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480" yWindow="45" windowWidth="27795" windowHeight="11310"/>
  </bookViews>
  <sheets>
    <sheet name="2025_КС_заявл_профили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'2025_КС_заявл_профили'!$A:$B</definedName>
    <definedName name="_xlnm.Print_Area" localSheetId="0">'2025_КС_заявл_профили'!$A$1:$AY$112</definedName>
    <definedName name="соимость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<sst xmlns="http://schemas.openxmlformats.org/spreadsheetml/2006/main" count="154" uniqueCount="150">
  <si>
    <t>№ п/п</t>
  </si>
  <si>
    <t>Наименование медицинских организаций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</si>
  <si>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</si>
  <si>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</si>
  <si>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</si>
  <si>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</si>
  <si>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</si>
  <si>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</si>
  <si>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</si>
  <si>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</si>
  <si>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</si>
  <si>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</si>
  <si>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</si>
  <si>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</si>
  <si>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</si>
  <si>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</si>
  <si>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</si>
  <si>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</si>
  <si>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</si>
  <si>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</si>
  <si>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</si>
  <si>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</si>
  <si>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</si>
  <si>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</si>
  <si>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</si>
  <si>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</si>
  <si>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</si>
  <si>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</si>
  <si>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</si>
  <si>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</si>
  <si>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</si>
  <si>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</si>
  <si>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</si>
  <si>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</si>
  <si>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</si>
  <si>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</si>
  <si>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</si>
  <si>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</si>
  <si>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</si>
  <si>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</si>
  <si>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</si>
  <si>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</si>
  <si>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</si>
  <si>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</si>
  <si>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</si>
  <si>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</si>
  <si>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при оказании медицинской помощи беременным и роженицам
st02.001, st02.003, st02.004</t>
  </si>
  <si>
    <r>
      <t xml:space="preserve">для случаев лечения пациентов с заболеванием или подозрением на заболевание новой </t>
    </r>
    <r>
      <rPr>
        <b/>
        <u/>
        <sz val="18"/>
        <color theme="1"/>
        <rFont val="Times New Roman"/>
        <family val="1"/>
        <charset val="204"/>
      </rPr>
      <t xml:space="preserve">коронавирусной инфекцией </t>
    </r>
    <r>
      <rPr>
        <sz val="18"/>
        <color theme="1"/>
        <rFont val="Times New Roman"/>
        <family val="1"/>
        <charset val="204"/>
      </rPr>
      <t>(COVID-19)</t>
    </r>
  </si>
  <si>
    <r>
      <t xml:space="preserve">для оказания медицинской помощи больным с вирусным </t>
    </r>
    <r>
      <rPr>
        <b/>
        <u/>
        <sz val="18"/>
        <color theme="1"/>
        <rFont val="Times New Roman"/>
        <family val="1"/>
        <charset val="204"/>
      </rPr>
      <t>гепатитом С</t>
    </r>
    <r>
      <rPr>
        <sz val="18"/>
        <color theme="1"/>
        <rFont val="Times New Roman"/>
        <family val="1"/>
        <charset val="204"/>
      </rPr>
      <t xml:space="preserve"> (st12.003, st12.004)</t>
    </r>
  </si>
  <si>
    <t xml:space="preserve"> химиотерапия 
st19.144-st19.1162, st19.094-st19.102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</si>
  <si>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</si>
  <si>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</si>
  <si>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</si>
  <si>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</si>
  <si>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</si>
  <si>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</si>
  <si>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</si>
  <si>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</si>
  <si>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</si>
  <si>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</si>
  <si>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</si>
  <si>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</si>
  <si>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</si>
  <si>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</si>
  <si>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</si>
  <si>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</si>
  <si>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</si>
  <si>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</si>
  <si>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</si>
  <si>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</si>
  <si>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</si>
  <si>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</si>
  <si>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</si>
  <si>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</si>
  <si>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</si>
  <si>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</si>
  <si>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</si>
  <si>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</si>
  <si>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</si>
  <si>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</si>
  <si>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</si>
  <si>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</si>
  <si>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</si>
  <si>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</si>
  <si>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</si>
  <si>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</si>
  <si>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</si>
  <si>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</si>
  <si>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</si>
  <si>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</si>
  <si>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</si>
  <si>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</si>
  <si>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</si>
  <si>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</si>
  <si>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</si>
  <si>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</si>
  <si>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</si>
  <si>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</si>
  <si>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</si>
  <si>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</si>
  <si>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</si>
  <si>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</si>
  <si>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</si>
  <si>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</si>
  <si>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</si>
  <si>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</si>
  <si>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</si>
  <si>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</si>
  <si>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</si>
  <si>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</si>
  <si>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</si>
  <si>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</si>
  <si>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</si>
  <si>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</si>
  <si>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</si>
  <si>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</si>
  <si>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</si>
  <si>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</si>
  <si>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</si>
  <si>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</si>
  <si>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</si>
  <si>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</si>
  <si>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</si>
  <si>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</si>
  <si>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</si>
  <si>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</si>
  <si>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</si>
  <si>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</si>
  <si>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</si>
  <si>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</si>
  <si>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</si>
  <si>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</si>
  <si>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</si>
  <si>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</si>
  <si>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</si>
  <si>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</si>
  <si>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</si>
  <si>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</si>
  <si>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</si>
  <si>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</si>
  <si>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</si>
  <si>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</si>
  <si>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</si>
  <si>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</si>
  <si>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</si>
  <si>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</si>
  <si>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Объемы стационарной помощи 
включая объемы по ВМП и реабилитации,
 всего </t>
  </si>
  <si>
    <t>Заявленные объемы по круглосуточному стационару по профилям на 2025 год (ГИС ОМС)</t>
  </si>
  <si>
    <t>ГБУЗ «Каменская ЦРБ им. Г.М. Савельевой»</t>
  </si>
  <si>
    <t>Приложение №1.2.10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</si>
</sst>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5">
    <xf numFmtId="0" fontId="0" fillId="0" borderId="0"/>
    <xf numFmtId="0" fontId="3" fillId="0" borderId="0"/>
    <xf numFmtId="0" fontId="2" fillId="0" borderId="0"/>
    <xf numFmtId="0" fontId="3" fillId="0" borderId="0"/>
    <xf numFmtId="0" fontId="20" fillId="0" borderId="0"/>
    <xf numFmtId="0" fontId="21" fillId="0" borderId="0"/>
    <xf numFmtId="0" fontId="21" fillId="0" borderId="0"/>
    <xf numFmtId="0" fontId="27" fillId="0" borderId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1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18" borderId="0" applyNumberFormat="0" applyBorder="0" applyAlignment="0" applyProtection="0"/>
    <xf numFmtId="0" fontId="29" fillId="11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4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3" borderId="0" applyNumberFormat="0" applyBorder="0" applyAlignment="0" applyProtection="0"/>
    <xf numFmtId="0" fontId="29" fillId="31" borderId="0" applyNumberFormat="0" applyBorder="0" applyAlignment="0" applyProtection="0"/>
    <xf numFmtId="0" fontId="29" fillId="25" borderId="0" applyNumberFormat="0" applyBorder="0" applyAlignment="0" applyProtection="0"/>
    <xf numFmtId="0" fontId="30" fillId="16" borderId="0" applyNumberFormat="0" applyBorder="0" applyAlignment="0" applyProtection="0"/>
    <xf numFmtId="0" fontId="31" fillId="19" borderId="15" applyNumberFormat="0" applyAlignment="0" applyProtection="0"/>
    <xf numFmtId="0" fontId="32" fillId="30" borderId="16" applyNumberFormat="0" applyAlignment="0" applyProtection="0"/>
    <xf numFmtId="0" fontId="33" fillId="32" borderId="0" applyNumberFormat="0" applyBorder="0" applyAlignment="0" applyProtection="0"/>
    <xf numFmtId="167" fontId="34" fillId="0" borderId="0"/>
    <xf numFmtId="168" fontId="28" fillId="0" borderId="0" applyBorder="0" applyProtection="0"/>
    <xf numFmtId="0" fontId="28" fillId="0" borderId="0"/>
    <xf numFmtId="169" fontId="34" fillId="0" borderId="0"/>
    <xf numFmtId="0" fontId="3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7" fillId="0" borderId="0" applyNumberFormat="0" applyBorder="0" applyProtection="0">
      <alignment horizontal="center"/>
    </xf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Border="0" applyProtection="0">
      <alignment horizontal="center" textRotation="90"/>
    </xf>
    <xf numFmtId="0" fontId="41" fillId="11" borderId="15" applyNumberFormat="0" applyAlignment="0" applyProtection="0"/>
    <xf numFmtId="0" fontId="42" fillId="0" borderId="20" applyNumberFormat="0" applyFill="0" applyAlignment="0" applyProtection="0"/>
    <xf numFmtId="0" fontId="43" fillId="20" borderId="0" applyNumberFormat="0" applyBorder="0" applyAlignment="0" applyProtection="0"/>
    <xf numFmtId="0" fontId="44" fillId="0" borderId="0"/>
    <xf numFmtId="0" fontId="28" fillId="0" borderId="0"/>
    <xf numFmtId="0" fontId="45" fillId="0" borderId="0"/>
    <xf numFmtId="0" fontId="46" fillId="13" borderId="21" applyNumberFormat="0" applyFont="0" applyAlignment="0" applyProtection="0"/>
    <xf numFmtId="0" fontId="47" fillId="19" borderId="22" applyNumberFormat="0" applyAlignment="0" applyProtection="0"/>
    <xf numFmtId="0" fontId="48" fillId="0" borderId="0" applyNumberFormat="0" applyBorder="0" applyProtection="0"/>
    <xf numFmtId="170" fontId="48" fillId="0" borderId="0" applyBorder="0" applyProtection="0"/>
    <xf numFmtId="0" fontId="49" fillId="0" borderId="0" applyNumberFormat="0" applyFill="0" applyBorder="0" applyAlignment="0" applyProtection="0"/>
    <xf numFmtId="0" fontId="50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1" fillId="11" borderId="15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47" fillId="19" borderId="22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0" fontId="31" fillId="19" borderId="15" applyNumberFormat="0" applyAlignment="0" applyProtection="0"/>
    <xf numFmtId="165" fontId="21" fillId="0" borderId="0" applyFont="0" applyFill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32" fillId="30" borderId="1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" fillId="0" borderId="0"/>
    <xf numFmtId="0" fontId="56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44" fillId="0" borderId="0"/>
    <xf numFmtId="0" fontId="57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27" fillId="0" borderId="0"/>
    <xf numFmtId="0" fontId="3" fillId="0" borderId="0"/>
    <xf numFmtId="0" fontId="28" fillId="0" borderId="0"/>
    <xf numFmtId="0" fontId="27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1" fillId="2" borderId="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0" fontId="21" fillId="13" borderId="21" applyNumberFormat="0" applyFont="0" applyAlignment="0" applyProtection="0"/>
    <xf numFmtId="9" fontId="4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6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74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</cellStyleXfs>
  <cellXfs count="94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8" fillId="0" borderId="0" xfId="1" applyFont="1" applyFill="1"/>
    <xf numFmtId="0" fontId="14" fillId="0" borderId="3" xfId="3" applyFont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wrapText="1"/>
    </xf>
    <xf numFmtId="0" fontId="10" fillId="0" borderId="0" xfId="1" applyFont="1" applyFill="1"/>
    <xf numFmtId="0" fontId="16" fillId="0" borderId="3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0" fillId="7" borderId="3" xfId="1" applyFont="1" applyFill="1" applyBorder="1" applyAlignment="1">
      <alignment horizontal="center"/>
    </xf>
    <xf numFmtId="0" fontId="11" fillId="7" borderId="6" xfId="1" applyFont="1" applyFill="1" applyBorder="1" applyAlignment="1">
      <alignment horizontal="right"/>
    </xf>
    <xf numFmtId="0" fontId="19" fillId="0" borderId="3" xfId="4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0" fontId="22" fillId="0" borderId="3" xfId="5" applyFont="1" applyFill="1" applyBorder="1" applyAlignment="1">
      <alignment horizontal="left" vertical="center" wrapText="1"/>
    </xf>
    <xf numFmtId="0" fontId="19" fillId="0" borderId="2" xfId="4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left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left" vertical="center" wrapText="1"/>
    </xf>
    <xf numFmtId="164" fontId="11" fillId="3" borderId="3" xfId="1" applyNumberFormat="1" applyFont="1" applyFill="1" applyBorder="1" applyAlignment="1">
      <alignment vertical="center" wrapText="1"/>
    </xf>
    <xf numFmtId="0" fontId="19" fillId="0" borderId="12" xfId="4" applyFont="1" applyFill="1" applyBorder="1" applyAlignment="1">
      <alignment horizontal="center" vertical="center" wrapText="1"/>
    </xf>
    <xf numFmtId="0" fontId="22" fillId="0" borderId="12" xfId="5" applyFont="1" applyFill="1" applyBorder="1" applyAlignment="1">
      <alignment horizontal="left" vertical="center" wrapText="1"/>
    </xf>
    <xf numFmtId="0" fontId="23" fillId="8" borderId="9" xfId="4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2" fillId="0" borderId="12" xfId="6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2" fillId="0" borderId="3" xfId="6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5" fillId="0" borderId="0" xfId="1" applyFont="1" applyFill="1"/>
    <xf numFmtId="0" fontId="19" fillId="0" borderId="3" xfId="5" applyFont="1" applyFill="1" applyBorder="1" applyAlignment="1">
      <alignment horizontal="left" vertical="center" wrapText="1"/>
    </xf>
    <xf numFmtId="0" fontId="22" fillId="0" borderId="2" xfId="4" applyFont="1" applyFill="1" applyBorder="1" applyAlignment="1">
      <alignment horizontal="left" vertical="center" wrapText="1"/>
    </xf>
    <xf numFmtId="0" fontId="19" fillId="0" borderId="8" xfId="4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5" borderId="3" xfId="5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left" vertical="center" wrapText="1"/>
    </xf>
    <xf numFmtId="0" fontId="4" fillId="0" borderId="3" xfId="7" applyFont="1" applyFill="1" applyBorder="1"/>
    <xf numFmtId="0" fontId="19" fillId="9" borderId="3" xfId="1" applyFont="1" applyFill="1" applyBorder="1" applyAlignment="1">
      <alignment vertical="center" wrapText="1"/>
    </xf>
    <xf numFmtId="164" fontId="11" fillId="3" borderId="3" xfId="1" applyNumberFormat="1" applyFont="1" applyFill="1" applyBorder="1"/>
    <xf numFmtId="0" fontId="25" fillId="8" borderId="3" xfId="7" applyFont="1" applyFill="1" applyBorder="1"/>
    <xf numFmtId="0" fontId="24" fillId="8" borderId="3" xfId="1" applyFont="1" applyFill="1" applyBorder="1" applyAlignment="1">
      <alignment horizontal="left" wrapText="1"/>
    </xf>
    <xf numFmtId="164" fontId="10" fillId="0" borderId="0" xfId="1" applyNumberFormat="1" applyFont="1" applyFill="1"/>
    <xf numFmtId="0" fontId="9" fillId="0" borderId="0" xfId="1" applyFont="1" applyFill="1" applyAlignment="1"/>
    <xf numFmtId="0" fontId="5" fillId="0" borderId="0" xfId="1" applyFont="1" applyFill="1" applyAlignment="1">
      <alignment vertical="top"/>
    </xf>
    <xf numFmtId="0" fontId="5" fillId="0" borderId="0" xfId="1" applyFont="1" applyFill="1" applyBorder="1" applyAlignment="1">
      <alignment horizontal="left" wrapText="1"/>
    </xf>
    <xf numFmtId="0" fontId="16" fillId="5" borderId="8" xfId="3" applyFont="1" applyFill="1" applyBorder="1" applyAlignment="1">
      <alignment horizontal="center" vertical="center" textRotation="90" wrapText="1"/>
    </xf>
    <xf numFmtId="0" fontId="16" fillId="5" borderId="12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8" fillId="3" borderId="5" xfId="3" applyFont="1" applyFill="1" applyBorder="1" applyAlignment="1">
      <alignment horizontal="center" vertical="center" wrapText="1"/>
    </xf>
    <xf numFmtId="0" fontId="18" fillId="3" borderId="14" xfId="3" applyFont="1" applyFill="1" applyBorder="1" applyAlignment="1">
      <alignment horizontal="center" vertical="center" wrapText="1"/>
    </xf>
    <xf numFmtId="0" fontId="18" fillId="3" borderId="3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textRotation="90" wrapText="1"/>
    </xf>
    <xf numFmtId="0" fontId="16" fillId="0" borderId="12" xfId="3" applyFont="1" applyFill="1" applyBorder="1" applyAlignment="1">
      <alignment horizontal="center" vertical="center" textRotation="90" wrapText="1"/>
    </xf>
    <xf numFmtId="0" fontId="16" fillId="6" borderId="8" xfId="3" applyFont="1" applyFill="1" applyBorder="1" applyAlignment="1">
      <alignment horizontal="center" vertical="center" textRotation="90" wrapText="1"/>
    </xf>
    <xf numFmtId="0" fontId="16" fillId="6" borderId="12" xfId="3" applyFont="1" applyFill="1" applyBorder="1" applyAlignment="1">
      <alignment horizontal="center" vertical="center" textRotation="90" wrapText="1"/>
    </xf>
    <xf numFmtId="0" fontId="10" fillId="5" borderId="3" xfId="3" applyFont="1" applyFill="1" applyBorder="1" applyAlignment="1">
      <alignment horizontal="center" vertical="center" textRotation="90" wrapText="1"/>
    </xf>
    <xf numFmtId="0" fontId="3" fillId="5" borderId="3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1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center" vertical="center" textRotation="90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12" xfId="3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textRotation="90" wrapText="1"/>
    </xf>
    <xf numFmtId="0" fontId="16" fillId="0" borderId="6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wrapText="1"/>
    </xf>
    <xf numFmtId="0" fontId="15" fillId="4" borderId="8" xfId="3" applyFont="1" applyFill="1" applyBorder="1" applyAlignment="1">
      <alignment horizontal="center" vertical="center" wrapText="1"/>
    </xf>
    <xf numFmtId="0" fontId="15" fillId="4" borderId="1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 wrapText="1"/>
    </xf>
    <xf numFmtId="0" fontId="10" fillId="0" borderId="12" xfId="3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10" xfId="3" applyFont="1" applyFill="1" applyBorder="1" applyAlignment="1">
      <alignment horizontal="center" vertical="center" wrapText="1"/>
    </xf>
    <xf numFmtId="0" fontId="12" fillId="3" borderId="11" xfId="3" applyFont="1" applyFill="1" applyBorder="1" applyAlignment="1">
      <alignment horizontal="center" vertical="center" wrapText="1"/>
    </xf>
    <xf numFmtId="0" fontId="12" fillId="3" borderId="13" xfId="3" applyFont="1" applyFill="1" applyBorder="1" applyAlignment="1">
      <alignment horizontal="center" vertical="center" wrapText="1"/>
    </xf>
    <xf numFmtId="0" fontId="12" fillId="3" borderId="14" xfId="3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</cellXfs>
  <cellStyles count="250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Bad" xfId="935"/>
    <cellStyle name="Excel Built-in Comma" xfId="936"/>
    <cellStyle name="Excel Built-in Normal" xfId="937"/>
    <cellStyle name="Excel Built-in Normal 2" xfId="938"/>
    <cellStyle name="Excel_BuiltIn_Comma" xfId="939"/>
    <cellStyle name="Explanatory Text" xfId="940"/>
    <cellStyle name="Good" xfId="941"/>
    <cellStyle name="Heading" xfId="942"/>
    <cellStyle name="Heading 1" xfId="943"/>
    <cellStyle name="Heading 2" xfId="944"/>
    <cellStyle name="Heading 3" xfId="945"/>
    <cellStyle name="Heading 4" xfId="946"/>
    <cellStyle name="Heading1" xfId="947"/>
    <cellStyle name="Input" xfId="948"/>
    <cellStyle name="Linked Cell" xfId="949"/>
    <cellStyle name="Neutral" xfId="950"/>
    <cellStyle name="Normal" xfId="951"/>
    <cellStyle name="Normal 2" xfId="952"/>
    <cellStyle name="Normal_ICD10" xfId="953"/>
    <cellStyle name="Note" xfId="954"/>
    <cellStyle name="Output" xfId="955"/>
    <cellStyle name="Result" xfId="956"/>
    <cellStyle name="Result2" xfId="957"/>
    <cellStyle name="Title" xfId="958"/>
    <cellStyle name="Total" xfId="959"/>
    <cellStyle name="Warning Text" xfId="960"/>
    <cellStyle name="Акцент1 10" xfId="961"/>
    <cellStyle name="Акцент1 11" xfId="962"/>
    <cellStyle name="Акцент1 12" xfId="963"/>
    <cellStyle name="Акцент1 13" xfId="964"/>
    <cellStyle name="Акцент1 14" xfId="965"/>
    <cellStyle name="Акцент1 15" xfId="966"/>
    <cellStyle name="Акцент1 16" xfId="967"/>
    <cellStyle name="Акцент1 17" xfId="968"/>
    <cellStyle name="Акцент1 18" xfId="969"/>
    <cellStyle name="Акцент1 19" xfId="970"/>
    <cellStyle name="Акцент1 2" xfId="971"/>
    <cellStyle name="Акцент1 20" xfId="972"/>
    <cellStyle name="Акцент1 21" xfId="973"/>
    <cellStyle name="Акцент1 22" xfId="974"/>
    <cellStyle name="Акцент1 23" xfId="975"/>
    <cellStyle name="Акцент1 24" xfId="976"/>
    <cellStyle name="Акцент1 25" xfId="977"/>
    <cellStyle name="Акцент1 26" xfId="978"/>
    <cellStyle name="Акцент1 27" xfId="979"/>
    <cellStyle name="Акцент1 28" xfId="980"/>
    <cellStyle name="Акцент1 29" xfId="981"/>
    <cellStyle name="Акцент1 3" xfId="982"/>
    <cellStyle name="Акцент1 30" xfId="983"/>
    <cellStyle name="Акцент1 31" xfId="984"/>
    <cellStyle name="Акцент1 32" xfId="985"/>
    <cellStyle name="Акцент1 33" xfId="986"/>
    <cellStyle name="Акцент1 34" xfId="987"/>
    <cellStyle name="Акцент1 35" xfId="988"/>
    <cellStyle name="Акцент1 36" xfId="989"/>
    <cellStyle name="Акцент1 37" xfId="990"/>
    <cellStyle name="Акцент1 38" xfId="991"/>
    <cellStyle name="Акцент1 39" xfId="992"/>
    <cellStyle name="Акцент1 4" xfId="993"/>
    <cellStyle name="Акцент1 40" xfId="994"/>
    <cellStyle name="Акцент1 41" xfId="995"/>
    <cellStyle name="Акцент1 42" xfId="996"/>
    <cellStyle name="Акцент1 43" xfId="997"/>
    <cellStyle name="Акцент1 44" xfId="998"/>
    <cellStyle name="Акцент1 45" xfId="999"/>
    <cellStyle name="Акцент1 46" xfId="1000"/>
    <cellStyle name="Акцент1 47" xfId="1001"/>
    <cellStyle name="Акцент1 48" xfId="1002"/>
    <cellStyle name="Акцент1 49" xfId="1003"/>
    <cellStyle name="Акцент1 5" xfId="1004"/>
    <cellStyle name="Акцент1 50" xfId="1005"/>
    <cellStyle name="Акцент1 51" xfId="1006"/>
    <cellStyle name="Акцент1 6" xfId="1007"/>
    <cellStyle name="Акцент1 7" xfId="1008"/>
    <cellStyle name="Акцент1 8" xfId="1009"/>
    <cellStyle name="Акцент1 9" xfId="1010"/>
    <cellStyle name="Акцент2 10" xfId="1011"/>
    <cellStyle name="Акцент2 11" xfId="1012"/>
    <cellStyle name="Акцент2 12" xfId="1013"/>
    <cellStyle name="Акцент2 13" xfId="1014"/>
    <cellStyle name="Акцент2 14" xfId="1015"/>
    <cellStyle name="Акцент2 15" xfId="1016"/>
    <cellStyle name="Акцент2 16" xfId="1017"/>
    <cellStyle name="Акцент2 17" xfId="1018"/>
    <cellStyle name="Акцент2 18" xfId="1019"/>
    <cellStyle name="Акцент2 19" xfId="1020"/>
    <cellStyle name="Акцент2 2" xfId="1021"/>
    <cellStyle name="Акцент2 20" xfId="1022"/>
    <cellStyle name="Акцент2 21" xfId="1023"/>
    <cellStyle name="Акцент2 22" xfId="1024"/>
    <cellStyle name="Акцент2 23" xfId="1025"/>
    <cellStyle name="Акцент2 24" xfId="1026"/>
    <cellStyle name="Акцент2 25" xfId="1027"/>
    <cellStyle name="Акцент2 26" xfId="1028"/>
    <cellStyle name="Акцент2 27" xfId="1029"/>
    <cellStyle name="Акцент2 28" xfId="1030"/>
    <cellStyle name="Акцент2 29" xfId="1031"/>
    <cellStyle name="Акцент2 3" xfId="1032"/>
    <cellStyle name="Акцент2 30" xfId="1033"/>
    <cellStyle name="Акцент2 31" xfId="1034"/>
    <cellStyle name="Акцент2 32" xfId="1035"/>
    <cellStyle name="Акцент2 33" xfId="1036"/>
    <cellStyle name="Акцент2 34" xfId="1037"/>
    <cellStyle name="Акцент2 35" xfId="1038"/>
    <cellStyle name="Акцент2 36" xfId="1039"/>
    <cellStyle name="Акцент2 37" xfId="1040"/>
    <cellStyle name="Акцент2 38" xfId="1041"/>
    <cellStyle name="Акцент2 39" xfId="1042"/>
    <cellStyle name="Акцент2 4" xfId="1043"/>
    <cellStyle name="Акцент2 40" xfId="1044"/>
    <cellStyle name="Акцент2 41" xfId="1045"/>
    <cellStyle name="Акцент2 42" xfId="1046"/>
    <cellStyle name="Акцент2 43" xfId="1047"/>
    <cellStyle name="Акцент2 44" xfId="1048"/>
    <cellStyle name="Акцент2 45" xfId="1049"/>
    <cellStyle name="Акцент2 46" xfId="1050"/>
    <cellStyle name="Акцент2 47" xfId="1051"/>
    <cellStyle name="Акцент2 48" xfId="1052"/>
    <cellStyle name="Акцент2 49" xfId="1053"/>
    <cellStyle name="Акцент2 5" xfId="1054"/>
    <cellStyle name="Акцент2 50" xfId="1055"/>
    <cellStyle name="Акцент2 51" xfId="1056"/>
    <cellStyle name="Акцент2 6" xfId="1057"/>
    <cellStyle name="Акцент2 7" xfId="1058"/>
    <cellStyle name="Акцент2 8" xfId="1059"/>
    <cellStyle name="Акцент2 9" xfId="1060"/>
    <cellStyle name="Акцент3 10" xfId="1061"/>
    <cellStyle name="Акцент3 11" xfId="1062"/>
    <cellStyle name="Акцент3 12" xfId="1063"/>
    <cellStyle name="Акцент3 13" xfId="1064"/>
    <cellStyle name="Акцент3 14" xfId="1065"/>
    <cellStyle name="Акцент3 15" xfId="1066"/>
    <cellStyle name="Акцент3 16" xfId="1067"/>
    <cellStyle name="Акцент3 17" xfId="1068"/>
    <cellStyle name="Акцент3 18" xfId="1069"/>
    <cellStyle name="Акцент3 19" xfId="1070"/>
    <cellStyle name="Акцент3 2" xfId="1071"/>
    <cellStyle name="Акцент3 20" xfId="1072"/>
    <cellStyle name="Акцент3 21" xfId="1073"/>
    <cellStyle name="Акцент3 22" xfId="1074"/>
    <cellStyle name="Акцент3 23" xfId="1075"/>
    <cellStyle name="Акцент3 24" xfId="1076"/>
    <cellStyle name="Акцент3 25" xfId="1077"/>
    <cellStyle name="Акцент3 26" xfId="1078"/>
    <cellStyle name="Акцент3 27" xfId="1079"/>
    <cellStyle name="Акцент3 28" xfId="1080"/>
    <cellStyle name="Акцент3 29" xfId="1081"/>
    <cellStyle name="Акцент3 3" xfId="1082"/>
    <cellStyle name="Акцент3 30" xfId="1083"/>
    <cellStyle name="Акцент3 31" xfId="1084"/>
    <cellStyle name="Акцент3 32" xfId="1085"/>
    <cellStyle name="Акцент3 33" xfId="1086"/>
    <cellStyle name="Акцент3 34" xfId="1087"/>
    <cellStyle name="Акцент3 35" xfId="1088"/>
    <cellStyle name="Акцент3 36" xfId="1089"/>
    <cellStyle name="Акцент3 37" xfId="1090"/>
    <cellStyle name="Акцент3 38" xfId="1091"/>
    <cellStyle name="Акцент3 39" xfId="1092"/>
    <cellStyle name="Акцент3 4" xfId="1093"/>
    <cellStyle name="Акцент3 40" xfId="1094"/>
    <cellStyle name="Акцент3 41" xfId="1095"/>
    <cellStyle name="Акцент3 42" xfId="1096"/>
    <cellStyle name="Акцент3 43" xfId="1097"/>
    <cellStyle name="Акцент3 44" xfId="1098"/>
    <cellStyle name="Акцент3 45" xfId="1099"/>
    <cellStyle name="Акцент3 46" xfId="1100"/>
    <cellStyle name="Акцент3 47" xfId="1101"/>
    <cellStyle name="Акцент3 48" xfId="1102"/>
    <cellStyle name="Акцент3 49" xfId="1103"/>
    <cellStyle name="Акцент3 5" xfId="1104"/>
    <cellStyle name="Акцент3 50" xfId="1105"/>
    <cellStyle name="Акцент3 51" xfId="1106"/>
    <cellStyle name="Акцент3 6" xfId="1107"/>
    <cellStyle name="Акцент3 7" xfId="1108"/>
    <cellStyle name="Акцент3 8" xfId="1109"/>
    <cellStyle name="Акцент3 9" xfId="1110"/>
    <cellStyle name="Акцент4 10" xfId="1111"/>
    <cellStyle name="Акцент4 11" xfId="1112"/>
    <cellStyle name="Акцент4 12" xfId="1113"/>
    <cellStyle name="Акцент4 13" xfId="1114"/>
    <cellStyle name="Акцент4 14" xfId="1115"/>
    <cellStyle name="Акцент4 15" xfId="1116"/>
    <cellStyle name="Акцент4 16" xfId="1117"/>
    <cellStyle name="Акцент4 17" xfId="1118"/>
    <cellStyle name="Акцент4 18" xfId="1119"/>
    <cellStyle name="Акцент4 19" xfId="1120"/>
    <cellStyle name="Акцент4 2" xfId="1121"/>
    <cellStyle name="Акцент4 20" xfId="1122"/>
    <cellStyle name="Акцент4 21" xfId="1123"/>
    <cellStyle name="Акцент4 22" xfId="1124"/>
    <cellStyle name="Акцент4 23" xfId="1125"/>
    <cellStyle name="Акцент4 24" xfId="1126"/>
    <cellStyle name="Акцент4 25" xfId="1127"/>
    <cellStyle name="Акцент4 26" xfId="1128"/>
    <cellStyle name="Акцент4 27" xfId="1129"/>
    <cellStyle name="Акцент4 28" xfId="1130"/>
    <cellStyle name="Акцент4 29" xfId="1131"/>
    <cellStyle name="Акцент4 3" xfId="1132"/>
    <cellStyle name="Акцент4 30" xfId="1133"/>
    <cellStyle name="Акцент4 31" xfId="1134"/>
    <cellStyle name="Акцент4 32" xfId="1135"/>
    <cellStyle name="Акцент4 33" xfId="1136"/>
    <cellStyle name="Акцент4 34" xfId="1137"/>
    <cellStyle name="Акцент4 35" xfId="1138"/>
    <cellStyle name="Акцент4 36" xfId="1139"/>
    <cellStyle name="Акцент4 37" xfId="1140"/>
    <cellStyle name="Акцент4 38" xfId="1141"/>
    <cellStyle name="Акцент4 39" xfId="1142"/>
    <cellStyle name="Акцент4 4" xfId="1143"/>
    <cellStyle name="Акцент4 40" xfId="1144"/>
    <cellStyle name="Акцент4 41" xfId="1145"/>
    <cellStyle name="Акцент4 42" xfId="1146"/>
    <cellStyle name="Акцент4 43" xfId="1147"/>
    <cellStyle name="Акцент4 44" xfId="1148"/>
    <cellStyle name="Акцент4 45" xfId="1149"/>
    <cellStyle name="Акцент4 46" xfId="1150"/>
    <cellStyle name="Акцент4 47" xfId="1151"/>
    <cellStyle name="Акцент4 48" xfId="1152"/>
    <cellStyle name="Акцент4 49" xfId="1153"/>
    <cellStyle name="Акцент4 5" xfId="1154"/>
    <cellStyle name="Акцент4 50" xfId="1155"/>
    <cellStyle name="Акцент4 51" xfId="1156"/>
    <cellStyle name="Акцент4 6" xfId="1157"/>
    <cellStyle name="Акцент4 7" xfId="1158"/>
    <cellStyle name="Акцент4 8" xfId="1159"/>
    <cellStyle name="Акцент4 9" xfId="1160"/>
    <cellStyle name="Акцент5 10" xfId="1161"/>
    <cellStyle name="Акцент5 11" xfId="1162"/>
    <cellStyle name="Акцент5 12" xfId="1163"/>
    <cellStyle name="Акцент5 13" xfId="1164"/>
    <cellStyle name="Акцент5 14" xfId="1165"/>
    <cellStyle name="Акцент5 15" xfId="1166"/>
    <cellStyle name="Акцент5 16" xfId="1167"/>
    <cellStyle name="Акцент5 17" xfId="1168"/>
    <cellStyle name="Акцент5 18" xfId="1169"/>
    <cellStyle name="Акцент5 19" xfId="1170"/>
    <cellStyle name="Акцент5 2" xfId="1171"/>
    <cellStyle name="Акцент5 20" xfId="1172"/>
    <cellStyle name="Акцент5 21" xfId="1173"/>
    <cellStyle name="Акцент5 22" xfId="1174"/>
    <cellStyle name="Акцент5 23" xfId="1175"/>
    <cellStyle name="Акцент5 24" xfId="1176"/>
    <cellStyle name="Акцент5 25" xfId="1177"/>
    <cellStyle name="Акцент5 26" xfId="1178"/>
    <cellStyle name="Акцент5 27" xfId="1179"/>
    <cellStyle name="Акцент5 28" xfId="1180"/>
    <cellStyle name="Акцент5 29" xfId="1181"/>
    <cellStyle name="Акцент5 3" xfId="1182"/>
    <cellStyle name="Акцент5 30" xfId="1183"/>
    <cellStyle name="Акцент5 31" xfId="1184"/>
    <cellStyle name="Акцент5 32" xfId="1185"/>
    <cellStyle name="Акцент5 33" xfId="1186"/>
    <cellStyle name="Акцент5 34" xfId="1187"/>
    <cellStyle name="Акцент5 35" xfId="1188"/>
    <cellStyle name="Акцент5 36" xfId="1189"/>
    <cellStyle name="Акцент5 37" xfId="1190"/>
    <cellStyle name="Акцент5 38" xfId="1191"/>
    <cellStyle name="Акцент5 39" xfId="1192"/>
    <cellStyle name="Акцент5 4" xfId="1193"/>
    <cellStyle name="Акцент5 40" xfId="1194"/>
    <cellStyle name="Акцент5 41" xfId="1195"/>
    <cellStyle name="Акцент5 42" xfId="1196"/>
    <cellStyle name="Акцент5 43" xfId="1197"/>
    <cellStyle name="Акцент5 44" xfId="1198"/>
    <cellStyle name="Акцент5 45" xfId="1199"/>
    <cellStyle name="Акцент5 46" xfId="1200"/>
    <cellStyle name="Акцент5 47" xfId="1201"/>
    <cellStyle name="Акцент5 48" xfId="1202"/>
    <cellStyle name="Акцент5 49" xfId="1203"/>
    <cellStyle name="Акцент5 5" xfId="1204"/>
    <cellStyle name="Акцент5 50" xfId="1205"/>
    <cellStyle name="Акцент5 51" xfId="1206"/>
    <cellStyle name="Акцент5 6" xfId="1207"/>
    <cellStyle name="Акцент5 7" xfId="1208"/>
    <cellStyle name="Акцент5 8" xfId="1209"/>
    <cellStyle name="Акцент5 9" xfId="1210"/>
    <cellStyle name="Акцент6 10" xfId="1211"/>
    <cellStyle name="Акцент6 11" xfId="1212"/>
    <cellStyle name="Акцент6 12" xfId="1213"/>
    <cellStyle name="Акцент6 13" xfId="1214"/>
    <cellStyle name="Акцент6 14" xfId="1215"/>
    <cellStyle name="Акцент6 15" xfId="1216"/>
    <cellStyle name="Акцент6 16" xfId="1217"/>
    <cellStyle name="Акцент6 17" xfId="1218"/>
    <cellStyle name="Акцент6 18" xfId="1219"/>
    <cellStyle name="Акцент6 19" xfId="1220"/>
    <cellStyle name="Акцент6 2" xfId="1221"/>
    <cellStyle name="Акцент6 20" xfId="1222"/>
    <cellStyle name="Акцент6 21" xfId="1223"/>
    <cellStyle name="Акцент6 22" xfId="1224"/>
    <cellStyle name="Акцент6 23" xfId="1225"/>
    <cellStyle name="Акцент6 24" xfId="1226"/>
    <cellStyle name="Акцент6 25" xfId="1227"/>
    <cellStyle name="Акцент6 26" xfId="1228"/>
    <cellStyle name="Акцент6 27" xfId="1229"/>
    <cellStyle name="Акцент6 28" xfId="1230"/>
    <cellStyle name="Акцент6 29" xfId="1231"/>
    <cellStyle name="Акцент6 3" xfId="1232"/>
    <cellStyle name="Акцент6 30" xfId="1233"/>
    <cellStyle name="Акцент6 31" xfId="1234"/>
    <cellStyle name="Акцент6 32" xfId="1235"/>
    <cellStyle name="Акцент6 33" xfId="1236"/>
    <cellStyle name="Акцент6 34" xfId="1237"/>
    <cellStyle name="Акцент6 35" xfId="1238"/>
    <cellStyle name="Акцент6 36" xfId="1239"/>
    <cellStyle name="Акцент6 37" xfId="1240"/>
    <cellStyle name="Акцент6 38" xfId="1241"/>
    <cellStyle name="Акцент6 39" xfId="1242"/>
    <cellStyle name="Акцент6 4" xfId="1243"/>
    <cellStyle name="Акцент6 40" xfId="1244"/>
    <cellStyle name="Акцент6 41" xfId="1245"/>
    <cellStyle name="Акцент6 42" xfId="1246"/>
    <cellStyle name="Акцент6 43" xfId="1247"/>
    <cellStyle name="Акцент6 44" xfId="1248"/>
    <cellStyle name="Акцент6 45" xfId="1249"/>
    <cellStyle name="Акцент6 46" xfId="1250"/>
    <cellStyle name="Акцент6 47" xfId="1251"/>
    <cellStyle name="Акцент6 48" xfId="1252"/>
    <cellStyle name="Акцент6 49" xfId="1253"/>
    <cellStyle name="Акцент6 5" xfId="1254"/>
    <cellStyle name="Акцент6 50" xfId="1255"/>
    <cellStyle name="Акцент6 51" xfId="1256"/>
    <cellStyle name="Акцент6 6" xfId="1257"/>
    <cellStyle name="Акцент6 7" xfId="1258"/>
    <cellStyle name="Акцент6 8" xfId="1259"/>
    <cellStyle name="Акцент6 9" xfId="1260"/>
    <cellStyle name="Ввод  10" xfId="1261"/>
    <cellStyle name="Ввод  11" xfId="1262"/>
    <cellStyle name="Ввод  12" xfId="1263"/>
    <cellStyle name="Ввод  13" xfId="1264"/>
    <cellStyle name="Ввод  14" xfId="1265"/>
    <cellStyle name="Ввод  15" xfId="1266"/>
    <cellStyle name="Ввод  16" xfId="1267"/>
    <cellStyle name="Ввод  17" xfId="1268"/>
    <cellStyle name="Ввод  18" xfId="1269"/>
    <cellStyle name="Ввод  19" xfId="1270"/>
    <cellStyle name="Ввод  2" xfId="1271"/>
    <cellStyle name="Ввод  20" xfId="1272"/>
    <cellStyle name="Ввод  21" xfId="1273"/>
    <cellStyle name="Ввод  22" xfId="1274"/>
    <cellStyle name="Ввод  23" xfId="1275"/>
    <cellStyle name="Ввод  24" xfId="1276"/>
    <cellStyle name="Ввод  25" xfId="1277"/>
    <cellStyle name="Ввод  26" xfId="1278"/>
    <cellStyle name="Ввод  27" xfId="1279"/>
    <cellStyle name="Ввод  28" xfId="1280"/>
    <cellStyle name="Ввод  29" xfId="1281"/>
    <cellStyle name="Ввод  3" xfId="1282"/>
    <cellStyle name="Ввод  30" xfId="1283"/>
    <cellStyle name="Ввод  31" xfId="1284"/>
    <cellStyle name="Ввод  32" xfId="1285"/>
    <cellStyle name="Ввод  33" xfId="1286"/>
    <cellStyle name="Ввод  34" xfId="1287"/>
    <cellStyle name="Ввод  35" xfId="1288"/>
    <cellStyle name="Ввод  36" xfId="1289"/>
    <cellStyle name="Ввод  37" xfId="1290"/>
    <cellStyle name="Ввод  38" xfId="1291"/>
    <cellStyle name="Ввод  39" xfId="1292"/>
    <cellStyle name="Ввод  4" xfId="1293"/>
    <cellStyle name="Ввод  40" xfId="1294"/>
    <cellStyle name="Ввод  41" xfId="1295"/>
    <cellStyle name="Ввод  42" xfId="1296"/>
    <cellStyle name="Ввод  43" xfId="1297"/>
    <cellStyle name="Ввод  44" xfId="1298"/>
    <cellStyle name="Ввод  45" xfId="1299"/>
    <cellStyle name="Ввод  46" xfId="1300"/>
    <cellStyle name="Ввод  47" xfId="1301"/>
    <cellStyle name="Ввод  48" xfId="1302"/>
    <cellStyle name="Ввод  49" xfId="1303"/>
    <cellStyle name="Ввод  5" xfId="1304"/>
    <cellStyle name="Ввод  50" xfId="1305"/>
    <cellStyle name="Ввод  51" xfId="1306"/>
    <cellStyle name="Ввод  6" xfId="1307"/>
    <cellStyle name="Ввод  7" xfId="1308"/>
    <cellStyle name="Ввод  8" xfId="1309"/>
    <cellStyle name="Ввод  9" xfId="1310"/>
    <cellStyle name="Вывод 10" xfId="1311"/>
    <cellStyle name="Вывод 11" xfId="1312"/>
    <cellStyle name="Вывод 12" xfId="1313"/>
    <cellStyle name="Вывод 13" xfId="1314"/>
    <cellStyle name="Вывод 14" xfId="1315"/>
    <cellStyle name="Вывод 15" xfId="1316"/>
    <cellStyle name="Вывод 16" xfId="1317"/>
    <cellStyle name="Вывод 17" xfId="1318"/>
    <cellStyle name="Вывод 18" xfId="1319"/>
    <cellStyle name="Вывод 19" xfId="1320"/>
    <cellStyle name="Вывод 2" xfId="1321"/>
    <cellStyle name="Вывод 20" xfId="1322"/>
    <cellStyle name="Вывод 21" xfId="1323"/>
    <cellStyle name="Вывод 22" xfId="1324"/>
    <cellStyle name="Вывод 23" xfId="1325"/>
    <cellStyle name="Вывод 24" xfId="1326"/>
    <cellStyle name="Вывод 25" xfId="1327"/>
    <cellStyle name="Вывод 26" xfId="1328"/>
    <cellStyle name="Вывод 27" xfId="1329"/>
    <cellStyle name="Вывод 28" xfId="1330"/>
    <cellStyle name="Вывод 29" xfId="1331"/>
    <cellStyle name="Вывод 3" xfId="1332"/>
    <cellStyle name="Вывод 30" xfId="1333"/>
    <cellStyle name="Вывод 31" xfId="1334"/>
    <cellStyle name="Вывод 32" xfId="1335"/>
    <cellStyle name="Вывод 33" xfId="1336"/>
    <cellStyle name="Вывод 34" xfId="1337"/>
    <cellStyle name="Вывод 35" xfId="1338"/>
    <cellStyle name="Вывод 36" xfId="1339"/>
    <cellStyle name="Вывод 37" xfId="1340"/>
    <cellStyle name="Вывод 38" xfId="1341"/>
    <cellStyle name="Вывод 39" xfId="1342"/>
    <cellStyle name="Вывод 4" xfId="1343"/>
    <cellStyle name="Вывод 40" xfId="1344"/>
    <cellStyle name="Вывод 41" xfId="1345"/>
    <cellStyle name="Вывод 42" xfId="1346"/>
    <cellStyle name="Вывод 43" xfId="1347"/>
    <cellStyle name="Вывод 44" xfId="1348"/>
    <cellStyle name="Вывод 45" xfId="1349"/>
    <cellStyle name="Вывод 46" xfId="1350"/>
    <cellStyle name="Вывод 47" xfId="1351"/>
    <cellStyle name="Вывод 48" xfId="1352"/>
    <cellStyle name="Вывод 49" xfId="1353"/>
    <cellStyle name="Вывод 5" xfId="1354"/>
    <cellStyle name="Вывод 50" xfId="1355"/>
    <cellStyle name="Вывод 51" xfId="1356"/>
    <cellStyle name="Вывод 6" xfId="1357"/>
    <cellStyle name="Вывод 7" xfId="1358"/>
    <cellStyle name="Вывод 8" xfId="1359"/>
    <cellStyle name="Вывод 9" xfId="1360"/>
    <cellStyle name="Вычисление 10" xfId="1361"/>
    <cellStyle name="Вычисление 11" xfId="1362"/>
    <cellStyle name="Вычисление 12" xfId="1363"/>
    <cellStyle name="Вычисление 13" xfId="1364"/>
    <cellStyle name="Вычисление 14" xfId="1365"/>
    <cellStyle name="Вычисление 15" xfId="1366"/>
    <cellStyle name="Вычисление 16" xfId="1367"/>
    <cellStyle name="Вычисление 17" xfId="1368"/>
    <cellStyle name="Вычисление 18" xfId="1369"/>
    <cellStyle name="Вычисление 19" xfId="1370"/>
    <cellStyle name="Вычисление 2" xfId="1371"/>
    <cellStyle name="Вычисление 20" xfId="1372"/>
    <cellStyle name="Вычисление 21" xfId="1373"/>
    <cellStyle name="Вычисление 22" xfId="1374"/>
    <cellStyle name="Вычисление 23" xfId="1375"/>
    <cellStyle name="Вычисление 24" xfId="1376"/>
    <cellStyle name="Вычисление 25" xfId="1377"/>
    <cellStyle name="Вычисление 26" xfId="1378"/>
    <cellStyle name="Вычисление 27" xfId="1379"/>
    <cellStyle name="Вычисление 28" xfId="1380"/>
    <cellStyle name="Вычисление 29" xfId="1381"/>
    <cellStyle name="Вычисление 3" xfId="1382"/>
    <cellStyle name="Вычисление 30" xfId="1383"/>
    <cellStyle name="Вычисление 31" xfId="1384"/>
    <cellStyle name="Вычисление 32" xfId="1385"/>
    <cellStyle name="Вычисление 33" xfId="1386"/>
    <cellStyle name="Вычисление 34" xfId="1387"/>
    <cellStyle name="Вычисление 35" xfId="1388"/>
    <cellStyle name="Вычисление 36" xfId="1389"/>
    <cellStyle name="Вычисление 37" xfId="1390"/>
    <cellStyle name="Вычисление 38" xfId="1391"/>
    <cellStyle name="Вычисление 39" xfId="1392"/>
    <cellStyle name="Вычисление 4" xfId="1393"/>
    <cellStyle name="Вычисление 40" xfId="1394"/>
    <cellStyle name="Вычисление 41" xfId="1395"/>
    <cellStyle name="Вычисление 42" xfId="1396"/>
    <cellStyle name="Вычисление 43" xfId="1397"/>
    <cellStyle name="Вычисление 44" xfId="1398"/>
    <cellStyle name="Вычисление 45" xfId="1399"/>
    <cellStyle name="Вычисление 46" xfId="1400"/>
    <cellStyle name="Вычисление 47" xfId="1401"/>
    <cellStyle name="Вычисление 48" xfId="1402"/>
    <cellStyle name="Вычисление 49" xfId="1403"/>
    <cellStyle name="Вычисление 5" xfId="1404"/>
    <cellStyle name="Вычисление 50" xfId="1405"/>
    <cellStyle name="Вычисление 51" xfId="1406"/>
    <cellStyle name="Вычисление 6" xfId="1407"/>
    <cellStyle name="Вычисление 7" xfId="1408"/>
    <cellStyle name="Вычисление 8" xfId="1409"/>
    <cellStyle name="Вычисление 9" xfId="1410"/>
    <cellStyle name="Денежный 2" xfId="1411"/>
    <cellStyle name="Заголовок 1 10" xfId="1412"/>
    <cellStyle name="Заголовок 1 11" xfId="1413"/>
    <cellStyle name="Заголовок 1 12" xfId="1414"/>
    <cellStyle name="Заголовок 1 13" xfId="1415"/>
    <cellStyle name="Заголовок 1 14" xfId="1416"/>
    <cellStyle name="Заголовок 1 15" xfId="1417"/>
    <cellStyle name="Заголовок 1 16" xfId="1418"/>
    <cellStyle name="Заголовок 1 17" xfId="1419"/>
    <cellStyle name="Заголовок 1 18" xfId="1420"/>
    <cellStyle name="Заголовок 1 19" xfId="1421"/>
    <cellStyle name="Заголовок 1 2" xfId="1422"/>
    <cellStyle name="Заголовок 1 20" xfId="1423"/>
    <cellStyle name="Заголовок 1 21" xfId="1424"/>
    <cellStyle name="Заголовок 1 22" xfId="1425"/>
    <cellStyle name="Заголовок 1 23" xfId="1426"/>
    <cellStyle name="Заголовок 1 24" xfId="1427"/>
    <cellStyle name="Заголовок 1 25" xfId="1428"/>
    <cellStyle name="Заголовок 1 26" xfId="1429"/>
    <cellStyle name="Заголовок 1 27" xfId="1430"/>
    <cellStyle name="Заголовок 1 28" xfId="1431"/>
    <cellStyle name="Заголовок 1 29" xfId="1432"/>
    <cellStyle name="Заголовок 1 3" xfId="1433"/>
    <cellStyle name="Заголовок 1 30" xfId="1434"/>
    <cellStyle name="Заголовок 1 31" xfId="1435"/>
    <cellStyle name="Заголовок 1 32" xfId="1436"/>
    <cellStyle name="Заголовок 1 33" xfId="1437"/>
    <cellStyle name="Заголовок 1 34" xfId="1438"/>
    <cellStyle name="Заголовок 1 35" xfId="1439"/>
    <cellStyle name="Заголовок 1 36" xfId="1440"/>
    <cellStyle name="Заголовок 1 37" xfId="1441"/>
    <cellStyle name="Заголовок 1 38" xfId="1442"/>
    <cellStyle name="Заголовок 1 39" xfId="1443"/>
    <cellStyle name="Заголовок 1 4" xfId="1444"/>
    <cellStyle name="Заголовок 1 40" xfId="1445"/>
    <cellStyle name="Заголовок 1 41" xfId="1446"/>
    <cellStyle name="Заголовок 1 42" xfId="1447"/>
    <cellStyle name="Заголовок 1 43" xfId="1448"/>
    <cellStyle name="Заголовок 1 44" xfId="1449"/>
    <cellStyle name="Заголовок 1 45" xfId="1450"/>
    <cellStyle name="Заголовок 1 46" xfId="1451"/>
    <cellStyle name="Заголовок 1 47" xfId="1452"/>
    <cellStyle name="Заголовок 1 48" xfId="1453"/>
    <cellStyle name="Заголовок 1 49" xfId="1454"/>
    <cellStyle name="Заголовок 1 5" xfId="1455"/>
    <cellStyle name="Заголовок 1 50" xfId="1456"/>
    <cellStyle name="Заголовок 1 51" xfId="1457"/>
    <cellStyle name="Заголовок 1 6" xfId="1458"/>
    <cellStyle name="Заголовок 1 7" xfId="1459"/>
    <cellStyle name="Заголовок 1 8" xfId="1460"/>
    <cellStyle name="Заголовок 1 9" xfId="1461"/>
    <cellStyle name="Заголовок 2 10" xfId="1462"/>
    <cellStyle name="Заголовок 2 11" xfId="1463"/>
    <cellStyle name="Заголовок 2 12" xfId="1464"/>
    <cellStyle name="Заголовок 2 13" xfId="1465"/>
    <cellStyle name="Заголовок 2 14" xfId="1466"/>
    <cellStyle name="Заголовок 2 15" xfId="1467"/>
    <cellStyle name="Заголовок 2 16" xfId="1468"/>
    <cellStyle name="Заголовок 2 17" xfId="1469"/>
    <cellStyle name="Заголовок 2 18" xfId="1470"/>
    <cellStyle name="Заголовок 2 19" xfId="1471"/>
    <cellStyle name="Заголовок 2 2" xfId="1472"/>
    <cellStyle name="Заголовок 2 20" xfId="1473"/>
    <cellStyle name="Заголовок 2 21" xfId="1474"/>
    <cellStyle name="Заголовок 2 22" xfId="1475"/>
    <cellStyle name="Заголовок 2 23" xfId="1476"/>
    <cellStyle name="Заголовок 2 24" xfId="1477"/>
    <cellStyle name="Заголовок 2 25" xfId="1478"/>
    <cellStyle name="Заголовок 2 26" xfId="1479"/>
    <cellStyle name="Заголовок 2 27" xfId="1480"/>
    <cellStyle name="Заголовок 2 28" xfId="1481"/>
    <cellStyle name="Заголовок 2 29" xfId="1482"/>
    <cellStyle name="Заголовок 2 3" xfId="1483"/>
    <cellStyle name="Заголовок 2 30" xfId="1484"/>
    <cellStyle name="Заголовок 2 31" xfId="1485"/>
    <cellStyle name="Заголовок 2 32" xfId="1486"/>
    <cellStyle name="Заголовок 2 33" xfId="1487"/>
    <cellStyle name="Заголовок 2 34" xfId="1488"/>
    <cellStyle name="Заголовок 2 35" xfId="1489"/>
    <cellStyle name="Заголовок 2 36" xfId="1490"/>
    <cellStyle name="Заголовок 2 37" xfId="1491"/>
    <cellStyle name="Заголовок 2 38" xfId="1492"/>
    <cellStyle name="Заголовок 2 39" xfId="1493"/>
    <cellStyle name="Заголовок 2 4" xfId="1494"/>
    <cellStyle name="Заголовок 2 40" xfId="1495"/>
    <cellStyle name="Заголовок 2 41" xfId="1496"/>
    <cellStyle name="Заголовок 2 42" xfId="1497"/>
    <cellStyle name="Заголовок 2 43" xfId="1498"/>
    <cellStyle name="Заголовок 2 44" xfId="1499"/>
    <cellStyle name="Заголовок 2 45" xfId="1500"/>
    <cellStyle name="Заголовок 2 46" xfId="1501"/>
    <cellStyle name="Заголовок 2 47" xfId="1502"/>
    <cellStyle name="Заголовок 2 48" xfId="1503"/>
    <cellStyle name="Заголовок 2 49" xfId="1504"/>
    <cellStyle name="Заголовок 2 5" xfId="1505"/>
    <cellStyle name="Заголовок 2 50" xfId="1506"/>
    <cellStyle name="Заголовок 2 51" xfId="1507"/>
    <cellStyle name="Заголовок 2 6" xfId="1508"/>
    <cellStyle name="Заголовок 2 7" xfId="1509"/>
    <cellStyle name="Заголовок 2 8" xfId="1510"/>
    <cellStyle name="Заголовок 2 9" xfId="1511"/>
    <cellStyle name="Заголовок 3 10" xfId="1512"/>
    <cellStyle name="Заголовок 3 11" xfId="1513"/>
    <cellStyle name="Заголовок 3 12" xfId="1514"/>
    <cellStyle name="Заголовок 3 13" xfId="1515"/>
    <cellStyle name="Заголовок 3 14" xfId="1516"/>
    <cellStyle name="Заголовок 3 15" xfId="1517"/>
    <cellStyle name="Заголовок 3 16" xfId="1518"/>
    <cellStyle name="Заголовок 3 17" xfId="1519"/>
    <cellStyle name="Заголовок 3 18" xfId="1520"/>
    <cellStyle name="Заголовок 3 19" xfId="1521"/>
    <cellStyle name="Заголовок 3 2" xfId="1522"/>
    <cellStyle name="Заголовок 3 20" xfId="1523"/>
    <cellStyle name="Заголовок 3 21" xfId="1524"/>
    <cellStyle name="Заголовок 3 22" xfId="1525"/>
    <cellStyle name="Заголовок 3 23" xfId="1526"/>
    <cellStyle name="Заголовок 3 24" xfId="1527"/>
    <cellStyle name="Заголовок 3 25" xfId="1528"/>
    <cellStyle name="Заголовок 3 26" xfId="1529"/>
    <cellStyle name="Заголовок 3 27" xfId="1530"/>
    <cellStyle name="Заголовок 3 28" xfId="1531"/>
    <cellStyle name="Заголовок 3 29" xfId="1532"/>
    <cellStyle name="Заголовок 3 3" xfId="1533"/>
    <cellStyle name="Заголовок 3 30" xfId="1534"/>
    <cellStyle name="Заголовок 3 31" xfId="1535"/>
    <cellStyle name="Заголовок 3 32" xfId="1536"/>
    <cellStyle name="Заголовок 3 33" xfId="1537"/>
    <cellStyle name="Заголовок 3 34" xfId="1538"/>
    <cellStyle name="Заголовок 3 35" xfId="1539"/>
    <cellStyle name="Заголовок 3 36" xfId="1540"/>
    <cellStyle name="Заголовок 3 37" xfId="1541"/>
    <cellStyle name="Заголовок 3 38" xfId="1542"/>
    <cellStyle name="Заголовок 3 39" xfId="1543"/>
    <cellStyle name="Заголовок 3 4" xfId="1544"/>
    <cellStyle name="Заголовок 3 40" xfId="1545"/>
    <cellStyle name="Заголовок 3 41" xfId="1546"/>
    <cellStyle name="Заголовок 3 42" xfId="1547"/>
    <cellStyle name="Заголовок 3 43" xfId="1548"/>
    <cellStyle name="Заголовок 3 44" xfId="1549"/>
    <cellStyle name="Заголовок 3 45" xfId="1550"/>
    <cellStyle name="Заголовок 3 46" xfId="1551"/>
    <cellStyle name="Заголовок 3 47" xfId="1552"/>
    <cellStyle name="Заголовок 3 48" xfId="1553"/>
    <cellStyle name="Заголовок 3 49" xfId="1554"/>
    <cellStyle name="Заголовок 3 5" xfId="1555"/>
    <cellStyle name="Заголовок 3 50" xfId="1556"/>
    <cellStyle name="Заголовок 3 51" xfId="1557"/>
    <cellStyle name="Заголовок 3 6" xfId="1558"/>
    <cellStyle name="Заголовок 3 7" xfId="1559"/>
    <cellStyle name="Заголовок 3 8" xfId="1560"/>
    <cellStyle name="Заголовок 3 9" xfId="1561"/>
    <cellStyle name="Заголовок 4 10" xfId="1562"/>
    <cellStyle name="Заголовок 4 11" xfId="1563"/>
    <cellStyle name="Заголовок 4 12" xfId="1564"/>
    <cellStyle name="Заголовок 4 13" xfId="1565"/>
    <cellStyle name="Заголовок 4 14" xfId="1566"/>
    <cellStyle name="Заголовок 4 15" xfId="1567"/>
    <cellStyle name="Заголовок 4 16" xfId="1568"/>
    <cellStyle name="Заголовок 4 17" xfId="1569"/>
    <cellStyle name="Заголовок 4 18" xfId="1570"/>
    <cellStyle name="Заголовок 4 19" xfId="1571"/>
    <cellStyle name="Заголовок 4 2" xfId="1572"/>
    <cellStyle name="Заголовок 4 20" xfId="1573"/>
    <cellStyle name="Заголовок 4 21" xfId="1574"/>
    <cellStyle name="Заголовок 4 22" xfId="1575"/>
    <cellStyle name="Заголовок 4 23" xfId="1576"/>
    <cellStyle name="Заголовок 4 24" xfId="1577"/>
    <cellStyle name="Заголовок 4 25" xfId="1578"/>
    <cellStyle name="Заголовок 4 26" xfId="1579"/>
    <cellStyle name="Заголовок 4 27" xfId="1580"/>
    <cellStyle name="Заголовок 4 28" xfId="1581"/>
    <cellStyle name="Заголовок 4 29" xfId="1582"/>
    <cellStyle name="Заголовок 4 3" xfId="1583"/>
    <cellStyle name="Заголовок 4 30" xfId="1584"/>
    <cellStyle name="Заголовок 4 31" xfId="1585"/>
    <cellStyle name="Заголовок 4 32" xfId="1586"/>
    <cellStyle name="Заголовок 4 33" xfId="1587"/>
    <cellStyle name="Заголовок 4 34" xfId="1588"/>
    <cellStyle name="Заголовок 4 35" xfId="1589"/>
    <cellStyle name="Заголовок 4 36" xfId="1590"/>
    <cellStyle name="Заголовок 4 37" xfId="1591"/>
    <cellStyle name="Заголовок 4 38" xfId="1592"/>
    <cellStyle name="Заголовок 4 39" xfId="1593"/>
    <cellStyle name="Заголовок 4 4" xfId="1594"/>
    <cellStyle name="Заголовок 4 40" xfId="1595"/>
    <cellStyle name="Заголовок 4 41" xfId="1596"/>
    <cellStyle name="Заголовок 4 42" xfId="1597"/>
    <cellStyle name="Заголовок 4 43" xfId="1598"/>
    <cellStyle name="Заголовок 4 44" xfId="1599"/>
    <cellStyle name="Заголовок 4 45" xfId="1600"/>
    <cellStyle name="Заголовок 4 46" xfId="1601"/>
    <cellStyle name="Заголовок 4 47" xfId="1602"/>
    <cellStyle name="Заголовок 4 48" xfId="1603"/>
    <cellStyle name="Заголовок 4 49" xfId="1604"/>
    <cellStyle name="Заголовок 4 5" xfId="1605"/>
    <cellStyle name="Заголовок 4 50" xfId="1606"/>
    <cellStyle name="Заголовок 4 51" xfId="1607"/>
    <cellStyle name="Заголовок 4 6" xfId="1608"/>
    <cellStyle name="Заголовок 4 7" xfId="1609"/>
    <cellStyle name="Заголовок 4 8" xfId="1610"/>
    <cellStyle name="Заголовок 4 9" xfId="1611"/>
    <cellStyle name="Итог 10" xfId="1612"/>
    <cellStyle name="Итог 11" xfId="1613"/>
    <cellStyle name="Итог 12" xfId="1614"/>
    <cellStyle name="Итог 13" xfId="1615"/>
    <cellStyle name="Итог 14" xfId="1616"/>
    <cellStyle name="Итог 15" xfId="1617"/>
    <cellStyle name="Итог 16" xfId="1618"/>
    <cellStyle name="Итог 17" xfId="1619"/>
    <cellStyle name="Итог 18" xfId="1620"/>
    <cellStyle name="Итог 19" xfId="1621"/>
    <cellStyle name="Итог 2" xfId="1622"/>
    <cellStyle name="Итог 20" xfId="1623"/>
    <cellStyle name="Итог 21" xfId="1624"/>
    <cellStyle name="Итог 22" xfId="1625"/>
    <cellStyle name="Итог 23" xfId="1626"/>
    <cellStyle name="Итог 24" xfId="1627"/>
    <cellStyle name="Итог 25" xfId="1628"/>
    <cellStyle name="Итог 26" xfId="1629"/>
    <cellStyle name="Итог 27" xfId="1630"/>
    <cellStyle name="Итог 28" xfId="1631"/>
    <cellStyle name="Итог 29" xfId="1632"/>
    <cellStyle name="Итог 3" xfId="1633"/>
    <cellStyle name="Итог 30" xfId="1634"/>
    <cellStyle name="Итог 31" xfId="1635"/>
    <cellStyle name="Итог 32" xfId="1636"/>
    <cellStyle name="Итог 33" xfId="1637"/>
    <cellStyle name="Итог 34" xfId="1638"/>
    <cellStyle name="Итог 35" xfId="1639"/>
    <cellStyle name="Итог 36" xfId="1640"/>
    <cellStyle name="Итог 37" xfId="1641"/>
    <cellStyle name="Итог 38" xfId="1642"/>
    <cellStyle name="Итог 39" xfId="1643"/>
    <cellStyle name="Итог 4" xfId="1644"/>
    <cellStyle name="Итог 40" xfId="1645"/>
    <cellStyle name="Итог 41" xfId="1646"/>
    <cellStyle name="Итог 42" xfId="1647"/>
    <cellStyle name="Итог 43" xfId="1648"/>
    <cellStyle name="Итог 44" xfId="1649"/>
    <cellStyle name="Итог 45" xfId="1650"/>
    <cellStyle name="Итог 46" xfId="1651"/>
    <cellStyle name="Итог 47" xfId="1652"/>
    <cellStyle name="Итог 48" xfId="1653"/>
    <cellStyle name="Итог 49" xfId="1654"/>
    <cellStyle name="Итог 5" xfId="1655"/>
    <cellStyle name="Итог 50" xfId="1656"/>
    <cellStyle name="Итог 51" xfId="1657"/>
    <cellStyle name="Итог 6" xfId="1658"/>
    <cellStyle name="Итог 7" xfId="1659"/>
    <cellStyle name="Итог 8" xfId="1660"/>
    <cellStyle name="Итог 9" xfId="1661"/>
    <cellStyle name="Контрольная ячейка 10" xfId="1662"/>
    <cellStyle name="Контрольная ячейка 11" xfId="1663"/>
    <cellStyle name="Контрольная ячейка 12" xfId="1664"/>
    <cellStyle name="Контрольная ячейка 13" xfId="1665"/>
    <cellStyle name="Контрольная ячейка 14" xfId="1666"/>
    <cellStyle name="Контрольная ячейка 15" xfId="1667"/>
    <cellStyle name="Контрольная ячейка 16" xfId="1668"/>
    <cellStyle name="Контрольная ячейка 17" xfId="1669"/>
    <cellStyle name="Контрольная ячейка 18" xfId="1670"/>
    <cellStyle name="Контрольная ячейка 19" xfId="1671"/>
    <cellStyle name="Контрольная ячейка 2" xfId="1672"/>
    <cellStyle name="Контрольная ячейка 20" xfId="1673"/>
    <cellStyle name="Контрольная ячейка 21" xfId="1674"/>
    <cellStyle name="Контрольная ячейка 22" xfId="1675"/>
    <cellStyle name="Контрольная ячейка 23" xfId="1676"/>
    <cellStyle name="Контрольная ячейка 24" xfId="1677"/>
    <cellStyle name="Контрольная ячейка 25" xfId="1678"/>
    <cellStyle name="Контрольная ячейка 26" xfId="1679"/>
    <cellStyle name="Контрольная ячейка 27" xfId="1680"/>
    <cellStyle name="Контрольная ячейка 28" xfId="1681"/>
    <cellStyle name="Контрольная ячейка 29" xfId="1682"/>
    <cellStyle name="Контрольная ячейка 3" xfId="1683"/>
    <cellStyle name="Контрольная ячейка 30" xfId="1684"/>
    <cellStyle name="Контрольная ячейка 31" xfId="1685"/>
    <cellStyle name="Контрольная ячейка 32" xfId="1686"/>
    <cellStyle name="Контрольная ячейка 33" xfId="1687"/>
    <cellStyle name="Контрольная ячейка 34" xfId="1688"/>
    <cellStyle name="Контрольная ячейка 35" xfId="1689"/>
    <cellStyle name="Контрольная ячейка 36" xfId="1690"/>
    <cellStyle name="Контрольная ячейка 37" xfId="1691"/>
    <cellStyle name="Контрольная ячейка 38" xfId="1692"/>
    <cellStyle name="Контрольная ячейка 39" xfId="1693"/>
    <cellStyle name="Контрольная ячейка 4" xfId="1694"/>
    <cellStyle name="Контрольная ячейка 40" xfId="1695"/>
    <cellStyle name="Контрольная ячейка 41" xfId="1696"/>
    <cellStyle name="Контрольная ячейка 42" xfId="1697"/>
    <cellStyle name="Контрольная ячейка 43" xfId="1698"/>
    <cellStyle name="Контрольная ячейка 44" xfId="1699"/>
    <cellStyle name="Контрольная ячейка 45" xfId="1700"/>
    <cellStyle name="Контрольная ячейка 46" xfId="1701"/>
    <cellStyle name="Контрольная ячейка 47" xfId="1702"/>
    <cellStyle name="Контрольная ячейка 48" xfId="1703"/>
    <cellStyle name="Контрольная ячейка 49" xfId="1704"/>
    <cellStyle name="Контрольная ячейка 5" xfId="1705"/>
    <cellStyle name="Контрольная ячейка 50" xfId="1706"/>
    <cellStyle name="Контрольная ячейка 51" xfId="1707"/>
    <cellStyle name="Контрольная ячейка 6" xfId="1708"/>
    <cellStyle name="Контрольная ячейка 7" xfId="1709"/>
    <cellStyle name="Контрольная ячейка 8" xfId="1710"/>
    <cellStyle name="Контрольная ячейка 9" xfId="1711"/>
    <cellStyle name="Название 10" xfId="1712"/>
    <cellStyle name="Название 11" xfId="1713"/>
    <cellStyle name="Название 12" xfId="1714"/>
    <cellStyle name="Название 13" xfId="1715"/>
    <cellStyle name="Название 14" xfId="1716"/>
    <cellStyle name="Название 15" xfId="1717"/>
    <cellStyle name="Название 16" xfId="1718"/>
    <cellStyle name="Название 17" xfId="1719"/>
    <cellStyle name="Название 18" xfId="1720"/>
    <cellStyle name="Название 19" xfId="1721"/>
    <cellStyle name="Название 2" xfId="1722"/>
    <cellStyle name="Название 20" xfId="1723"/>
    <cellStyle name="Название 21" xfId="1724"/>
    <cellStyle name="Название 22" xfId="1725"/>
    <cellStyle name="Название 23" xfId="1726"/>
    <cellStyle name="Название 24" xfId="1727"/>
    <cellStyle name="Название 25" xfId="1728"/>
    <cellStyle name="Название 26" xfId="1729"/>
    <cellStyle name="Название 27" xfId="1730"/>
    <cellStyle name="Название 28" xfId="1731"/>
    <cellStyle name="Название 29" xfId="1732"/>
    <cellStyle name="Название 3" xfId="1733"/>
    <cellStyle name="Название 30" xfId="1734"/>
    <cellStyle name="Название 31" xfId="1735"/>
    <cellStyle name="Название 32" xfId="1736"/>
    <cellStyle name="Название 33" xfId="1737"/>
    <cellStyle name="Название 34" xfId="1738"/>
    <cellStyle name="Название 35" xfId="1739"/>
    <cellStyle name="Название 36" xfId="1740"/>
    <cellStyle name="Название 37" xfId="1741"/>
    <cellStyle name="Название 38" xfId="1742"/>
    <cellStyle name="Название 39" xfId="1743"/>
    <cellStyle name="Название 4" xfId="1744"/>
    <cellStyle name="Название 40" xfId="1745"/>
    <cellStyle name="Название 41" xfId="1746"/>
    <cellStyle name="Название 42" xfId="1747"/>
    <cellStyle name="Название 43" xfId="1748"/>
    <cellStyle name="Название 44" xfId="1749"/>
    <cellStyle name="Название 45" xfId="1750"/>
    <cellStyle name="Название 46" xfId="1751"/>
    <cellStyle name="Название 47" xfId="1752"/>
    <cellStyle name="Название 48" xfId="1753"/>
    <cellStyle name="Название 49" xfId="1754"/>
    <cellStyle name="Название 5" xfId="1755"/>
    <cellStyle name="Название 50" xfId="1756"/>
    <cellStyle name="Название 51" xfId="1757"/>
    <cellStyle name="Название 6" xfId="1758"/>
    <cellStyle name="Название 7" xfId="1759"/>
    <cellStyle name="Название 8" xfId="1760"/>
    <cellStyle name="Название 9" xfId="1761"/>
    <cellStyle name="Нейтральный 10" xfId="1762"/>
    <cellStyle name="Нейтральный 11" xfId="1763"/>
    <cellStyle name="Нейтральный 12" xfId="1764"/>
    <cellStyle name="Нейтральный 13" xfId="1765"/>
    <cellStyle name="Нейтральный 14" xfId="1766"/>
    <cellStyle name="Нейтральный 15" xfId="1767"/>
    <cellStyle name="Нейтральный 16" xfId="1768"/>
    <cellStyle name="Нейтральный 17" xfId="1769"/>
    <cellStyle name="Нейтральный 18" xfId="1770"/>
    <cellStyle name="Нейтральный 19" xfId="1771"/>
    <cellStyle name="Нейтральный 2" xfId="1772"/>
    <cellStyle name="Нейтральный 20" xfId="1773"/>
    <cellStyle name="Нейтральный 21" xfId="1774"/>
    <cellStyle name="Нейтральный 22" xfId="1775"/>
    <cellStyle name="Нейтральный 23" xfId="1776"/>
    <cellStyle name="Нейтральный 24" xfId="1777"/>
    <cellStyle name="Нейтральный 25" xfId="1778"/>
    <cellStyle name="Нейтральный 26" xfId="1779"/>
    <cellStyle name="Нейтральный 27" xfId="1780"/>
    <cellStyle name="Нейтральный 28" xfId="1781"/>
    <cellStyle name="Нейтральный 29" xfId="1782"/>
    <cellStyle name="Нейтральный 3" xfId="1783"/>
    <cellStyle name="Нейтральный 30" xfId="1784"/>
    <cellStyle name="Нейтральный 31" xfId="1785"/>
    <cellStyle name="Нейтральный 32" xfId="1786"/>
    <cellStyle name="Нейтральный 33" xfId="1787"/>
    <cellStyle name="Нейтральный 34" xfId="1788"/>
    <cellStyle name="Нейтральный 35" xfId="1789"/>
    <cellStyle name="Нейтральный 36" xfId="1790"/>
    <cellStyle name="Нейтральный 37" xfId="1791"/>
    <cellStyle name="Нейтральный 38" xfId="1792"/>
    <cellStyle name="Нейтральный 39" xfId="1793"/>
    <cellStyle name="Нейтральный 4" xfId="1794"/>
    <cellStyle name="Нейтральный 40" xfId="1795"/>
    <cellStyle name="Нейтральный 41" xfId="1796"/>
    <cellStyle name="Нейтральный 42" xfId="1797"/>
    <cellStyle name="Нейтральный 43" xfId="1798"/>
    <cellStyle name="Нейтральный 44" xfId="1799"/>
    <cellStyle name="Нейтральный 45" xfId="1800"/>
    <cellStyle name="Нейтральный 46" xfId="1801"/>
    <cellStyle name="Нейтральный 47" xfId="1802"/>
    <cellStyle name="Нейтральный 48" xfId="1803"/>
    <cellStyle name="Нейтральный 49" xfId="1804"/>
    <cellStyle name="Нейтральный 5" xfId="1805"/>
    <cellStyle name="Нейтральный 50" xfId="1806"/>
    <cellStyle name="Нейтральный 51" xfId="1807"/>
    <cellStyle name="Нейтральный 6" xfId="1808"/>
    <cellStyle name="Нейтральный 7" xfId="1809"/>
    <cellStyle name="Нейтральный 8" xfId="1810"/>
    <cellStyle name="Нейтральный 9" xfId="1811"/>
    <cellStyle name="Обычный" xfId="0" builtinId="0"/>
    <cellStyle name="Обычный 10" xfId="1812"/>
    <cellStyle name="Обычный 10 2" xfId="1813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4" xfId="1819"/>
    <cellStyle name="Обычный 15" xfId="1820"/>
    <cellStyle name="Обычный 15 2" xfId="1821"/>
    <cellStyle name="Обычный 15 3" xfId="1822"/>
    <cellStyle name="Обычный 16" xfId="1823"/>
    <cellStyle name="Обычный 17" xfId="1824"/>
    <cellStyle name="Обычный 18" xfId="1825"/>
    <cellStyle name="Обычный 19" xfId="1826"/>
    <cellStyle name="Обычный 2" xfId="1827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"/>
    <cellStyle name="Обычный 2 245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"/>
    <cellStyle name="Обычный 32 2" xfId="2108"/>
    <cellStyle name="Обычный 4" xfId="2109"/>
    <cellStyle name="Обычный 4 10" xfId="2110"/>
    <cellStyle name="Обычный 4 2" xfId="2111"/>
    <cellStyle name="Обычный 4 3" xfId="2112"/>
    <cellStyle name="Обычный 4 4" xfId="2113"/>
    <cellStyle name="Обычный 4 5" xfId="2114"/>
    <cellStyle name="Обычный 4 6" xfId="2115"/>
    <cellStyle name="Обычный 4 7" xfId="2116"/>
    <cellStyle name="Обычный 4 8" xfId="2117"/>
    <cellStyle name="Обычный 4 9" xfId="2118"/>
    <cellStyle name="Обычный 5" xfId="2119"/>
    <cellStyle name="Обычный 5 2" xfId="2120"/>
    <cellStyle name="Обычный 5 2 2" xfId="2121"/>
    <cellStyle name="Обычный 5 2 2 2" xfId="2122"/>
    <cellStyle name="Обычный 5 3" xfId="7"/>
    <cellStyle name="Обычный 5 4" xfId="2123"/>
    <cellStyle name="Обычный 5 5" xfId="2124"/>
    <cellStyle name="Обычный 6" xfId="2125"/>
    <cellStyle name="Обычный 6 2" xfId="2126"/>
    <cellStyle name="Обычный 6 3" xfId="2127"/>
    <cellStyle name="Обычный 61" xfId="2128"/>
    <cellStyle name="Обычный 62" xfId="2129"/>
    <cellStyle name="Обычный 63" xfId="2130"/>
    <cellStyle name="Обычный 65" xfId="2131"/>
    <cellStyle name="Обычный 7" xfId="2132"/>
    <cellStyle name="Обычный 7 2" xfId="2133"/>
    <cellStyle name="Обычный 7 2 2" xfId="2134"/>
    <cellStyle name="Обычный 7 3" xfId="2135"/>
    <cellStyle name="Обычный 7 3 2" xfId="2136"/>
    <cellStyle name="Обычный 7 3 3" xfId="2137"/>
    <cellStyle name="Обычный 7 4" xfId="2138"/>
    <cellStyle name="Обычный 7 5" xfId="2139"/>
    <cellStyle name="Обычный 7 6" xfId="2140"/>
    <cellStyle name="Обычный 7 7" xfId="2141"/>
    <cellStyle name="Обычный 75" xfId="2142"/>
    <cellStyle name="Обычный 77" xfId="2143"/>
    <cellStyle name="Обычный 8" xfId="2144"/>
    <cellStyle name="Обычный 8 2" xfId="2145"/>
    <cellStyle name="Обычный 8 3" xfId="2146"/>
    <cellStyle name="Обычный 8 4" xfId="2147"/>
    <cellStyle name="Обычный 9" xfId="2148"/>
    <cellStyle name="Обычный 9 2" xfId="2149"/>
    <cellStyle name="Обычный 9 3" xfId="2150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4"/>
    <cellStyle name="Плохой 10" xfId="2151"/>
    <cellStyle name="Плохой 11" xfId="2152"/>
    <cellStyle name="Плохой 12" xfId="2153"/>
    <cellStyle name="Плохой 13" xfId="2154"/>
    <cellStyle name="Плохой 14" xfId="2155"/>
    <cellStyle name="Плохой 15" xfId="2156"/>
    <cellStyle name="Плохой 16" xfId="2157"/>
    <cellStyle name="Плохой 17" xfId="2158"/>
    <cellStyle name="Плохой 18" xfId="2159"/>
    <cellStyle name="Плохой 19" xfId="2160"/>
    <cellStyle name="Плохой 2" xfId="2161"/>
    <cellStyle name="Плохой 20" xfId="2162"/>
    <cellStyle name="Плохой 21" xfId="2163"/>
    <cellStyle name="Плохой 22" xfId="2164"/>
    <cellStyle name="Плохой 23" xfId="2165"/>
    <cellStyle name="Плохой 24" xfId="2166"/>
    <cellStyle name="Плохой 25" xfId="2167"/>
    <cellStyle name="Плохой 26" xfId="2168"/>
    <cellStyle name="Плохой 27" xfId="2169"/>
    <cellStyle name="Плохой 28" xfId="2170"/>
    <cellStyle name="Плохой 29" xfId="2171"/>
    <cellStyle name="Плохой 3" xfId="2172"/>
    <cellStyle name="Плохой 30" xfId="2173"/>
    <cellStyle name="Плохой 31" xfId="2174"/>
    <cellStyle name="Плохой 32" xfId="2175"/>
    <cellStyle name="Плохой 33" xfId="2176"/>
    <cellStyle name="Плохой 34" xfId="2177"/>
    <cellStyle name="Плохой 35" xfId="2178"/>
    <cellStyle name="Плохой 36" xfId="2179"/>
    <cellStyle name="Плохой 37" xfId="2180"/>
    <cellStyle name="Плохой 38" xfId="2181"/>
    <cellStyle name="Плохой 39" xfId="2182"/>
    <cellStyle name="Плохой 4" xfId="2183"/>
    <cellStyle name="Плохой 40" xfId="2184"/>
    <cellStyle name="Плохой 41" xfId="2185"/>
    <cellStyle name="Плохой 42" xfId="2186"/>
    <cellStyle name="Плохой 43" xfId="2187"/>
    <cellStyle name="Плохой 44" xfId="2188"/>
    <cellStyle name="Плохой 45" xfId="2189"/>
    <cellStyle name="Плохой 46" xfId="2190"/>
    <cellStyle name="Плохой 47" xfId="2191"/>
    <cellStyle name="Плохой 48" xfId="2192"/>
    <cellStyle name="Плохой 49" xfId="2193"/>
    <cellStyle name="Плохой 5" xfId="2194"/>
    <cellStyle name="Плохой 50" xfId="2195"/>
    <cellStyle name="Плохой 51" xfId="2196"/>
    <cellStyle name="Плохой 6" xfId="2197"/>
    <cellStyle name="Плохой 7" xfId="2198"/>
    <cellStyle name="Плохой 8" xfId="2199"/>
    <cellStyle name="Плохой 9" xfId="2200"/>
    <cellStyle name="Пояснение 10" xfId="2201"/>
    <cellStyle name="Пояснение 11" xfId="2202"/>
    <cellStyle name="Пояснение 12" xfId="2203"/>
    <cellStyle name="Пояснение 13" xfId="2204"/>
    <cellStyle name="Пояснение 14" xfId="2205"/>
    <cellStyle name="Пояснение 15" xfId="2206"/>
    <cellStyle name="Пояснение 16" xfId="2207"/>
    <cellStyle name="Пояснение 17" xfId="2208"/>
    <cellStyle name="Пояснение 18" xfId="2209"/>
    <cellStyle name="Пояснение 19" xfId="2210"/>
    <cellStyle name="Пояснение 2" xfId="2211"/>
    <cellStyle name="Пояснение 20" xfId="2212"/>
    <cellStyle name="Пояснение 21" xfId="2213"/>
    <cellStyle name="Пояснение 22" xfId="2214"/>
    <cellStyle name="Пояснение 23" xfId="2215"/>
    <cellStyle name="Пояснение 24" xfId="2216"/>
    <cellStyle name="Пояснение 25" xfId="2217"/>
    <cellStyle name="Пояснение 26" xfId="2218"/>
    <cellStyle name="Пояснение 27" xfId="2219"/>
    <cellStyle name="Пояснение 28" xfId="2220"/>
    <cellStyle name="Пояснение 29" xfId="2221"/>
    <cellStyle name="Пояснение 3" xfId="2222"/>
    <cellStyle name="Пояснение 30" xfId="2223"/>
    <cellStyle name="Пояснение 31" xfId="2224"/>
    <cellStyle name="Пояснение 32" xfId="2225"/>
    <cellStyle name="Пояснение 33" xfId="2226"/>
    <cellStyle name="Пояснение 34" xfId="2227"/>
    <cellStyle name="Пояснение 35" xfId="2228"/>
    <cellStyle name="Пояснение 36" xfId="2229"/>
    <cellStyle name="Пояснение 37" xfId="2230"/>
    <cellStyle name="Пояснение 38" xfId="2231"/>
    <cellStyle name="Пояснение 39" xfId="2232"/>
    <cellStyle name="Пояснение 4" xfId="2233"/>
    <cellStyle name="Пояснение 40" xfId="2234"/>
    <cellStyle name="Пояснение 41" xfId="2235"/>
    <cellStyle name="Пояснение 42" xfId="2236"/>
    <cellStyle name="Пояснение 43" xfId="2237"/>
    <cellStyle name="Пояснение 44" xfId="2238"/>
    <cellStyle name="Пояснение 45" xfId="2239"/>
    <cellStyle name="Пояснение 46" xfId="2240"/>
    <cellStyle name="Пояснение 47" xfId="2241"/>
    <cellStyle name="Пояснение 48" xfId="2242"/>
    <cellStyle name="Пояснение 49" xfId="2243"/>
    <cellStyle name="Пояснение 5" xfId="2244"/>
    <cellStyle name="Пояснение 50" xfId="2245"/>
    <cellStyle name="Пояснение 51" xfId="2246"/>
    <cellStyle name="Пояснение 6" xfId="2247"/>
    <cellStyle name="Пояснение 7" xfId="2248"/>
    <cellStyle name="Пояснение 8" xfId="2249"/>
    <cellStyle name="Пояснение 9" xfId="2250"/>
    <cellStyle name="Примечание 10" xfId="2251"/>
    <cellStyle name="Примечание 11" xfId="2252"/>
    <cellStyle name="Примечание 12" xfId="2253"/>
    <cellStyle name="Примечание 13" xfId="2254"/>
    <cellStyle name="Примечание 14" xfId="2255"/>
    <cellStyle name="Примечание 15" xfId="2256"/>
    <cellStyle name="Примечание 16" xfId="2257"/>
    <cellStyle name="Примечание 17" xfId="2258"/>
    <cellStyle name="Примечание 18" xfId="2259"/>
    <cellStyle name="Примечание 19" xfId="2260"/>
    <cellStyle name="Примечание 2" xfId="2261"/>
    <cellStyle name="Примечание 20" xfId="2262"/>
    <cellStyle name="Примечание 21" xfId="2263"/>
    <cellStyle name="Примечание 22" xfId="2264"/>
    <cellStyle name="Примечание 23" xfId="2265"/>
    <cellStyle name="Примечание 24" xfId="2266"/>
    <cellStyle name="Примечание 25" xfId="2267"/>
    <cellStyle name="Примечание 26" xfId="2268"/>
    <cellStyle name="Примечание 27" xfId="2269"/>
    <cellStyle name="Примечание 28" xfId="2270"/>
    <cellStyle name="Примечание 29" xfId="2271"/>
    <cellStyle name="Примечание 3" xfId="2272"/>
    <cellStyle name="Примечание 30" xfId="2273"/>
    <cellStyle name="Примечание 31" xfId="2274"/>
    <cellStyle name="Примечание 32" xfId="2275"/>
    <cellStyle name="Примечание 33" xfId="2276"/>
    <cellStyle name="Примечание 34" xfId="2277"/>
    <cellStyle name="Примечание 35" xfId="2278"/>
    <cellStyle name="Примечание 36" xfId="2279"/>
    <cellStyle name="Примечание 37" xfId="2280"/>
    <cellStyle name="Примечание 38" xfId="2281"/>
    <cellStyle name="Примечание 39" xfId="2282"/>
    <cellStyle name="Примечание 4" xfId="2283"/>
    <cellStyle name="Примечание 40" xfId="2284"/>
    <cellStyle name="Примечание 41" xfId="2285"/>
    <cellStyle name="Примечание 42" xfId="2286"/>
    <cellStyle name="Примечание 43" xfId="2287"/>
    <cellStyle name="Примечание 44" xfId="2288"/>
    <cellStyle name="Примечание 45" xfId="2289"/>
    <cellStyle name="Примечание 46" xfId="2290"/>
    <cellStyle name="Примечание 47" xfId="2291"/>
    <cellStyle name="Примечание 48" xfId="2292"/>
    <cellStyle name="Примечание 49" xfId="2293"/>
    <cellStyle name="Примечание 5" xfId="2294"/>
    <cellStyle name="Примечание 50" xfId="2295"/>
    <cellStyle name="Примечание 51" xfId="2296"/>
    <cellStyle name="Примечание 6" xfId="2297"/>
    <cellStyle name="Примечание 7" xfId="2298"/>
    <cellStyle name="Примечание 8" xfId="2299"/>
    <cellStyle name="Примечание 9" xfId="2300"/>
    <cellStyle name="Процентный 2" xfId="2301"/>
    <cellStyle name="Процентный 3" xfId="2302"/>
    <cellStyle name="Процентный 4" xfId="2303"/>
    <cellStyle name="Связанная ячейка 10" xfId="2304"/>
    <cellStyle name="Связанная ячейка 11" xfId="2305"/>
    <cellStyle name="Связанная ячейка 12" xfId="2306"/>
    <cellStyle name="Связанная ячейка 13" xfId="2307"/>
    <cellStyle name="Связанная ячейка 14" xfId="2308"/>
    <cellStyle name="Связанная ячейка 15" xfId="2309"/>
    <cellStyle name="Связанная ячейка 16" xfId="2310"/>
    <cellStyle name="Связанная ячейка 17" xfId="2311"/>
    <cellStyle name="Связанная ячейка 18" xfId="2312"/>
    <cellStyle name="Связанная ячейка 19" xfId="2313"/>
    <cellStyle name="Связанная ячейка 2" xfId="2314"/>
    <cellStyle name="Связанная ячейка 20" xfId="2315"/>
    <cellStyle name="Связанная ячейка 21" xfId="2316"/>
    <cellStyle name="Связанная ячейка 22" xfId="2317"/>
    <cellStyle name="Связанная ячейка 23" xfId="2318"/>
    <cellStyle name="Связанная ячейка 24" xfId="2319"/>
    <cellStyle name="Связанная ячейка 25" xfId="2320"/>
    <cellStyle name="Связанная ячейка 26" xfId="2321"/>
    <cellStyle name="Связанная ячейка 27" xfId="2322"/>
    <cellStyle name="Связанная ячейка 28" xfId="2323"/>
    <cellStyle name="Связанная ячейка 29" xfId="2324"/>
    <cellStyle name="Связанная ячейка 3" xfId="2325"/>
    <cellStyle name="Связанная ячейка 30" xfId="2326"/>
    <cellStyle name="Связанная ячейка 31" xfId="2327"/>
    <cellStyle name="Связанная ячейка 32" xfId="2328"/>
    <cellStyle name="Связанная ячейка 33" xfId="2329"/>
    <cellStyle name="Связанная ячейка 34" xfId="2330"/>
    <cellStyle name="Связанная ячейка 35" xfId="2331"/>
    <cellStyle name="Связанная ячейка 36" xfId="2332"/>
    <cellStyle name="Связанная ячейка 37" xfId="2333"/>
    <cellStyle name="Связанная ячейка 38" xfId="2334"/>
    <cellStyle name="Связанная ячейка 39" xfId="2335"/>
    <cellStyle name="Связанная ячейка 4" xfId="2336"/>
    <cellStyle name="Связанная ячейка 40" xfId="2337"/>
    <cellStyle name="Связанная ячейка 41" xfId="2338"/>
    <cellStyle name="Связанная ячейка 42" xfId="2339"/>
    <cellStyle name="Связанная ячейка 43" xfId="2340"/>
    <cellStyle name="Связанная ячейка 44" xfId="2341"/>
    <cellStyle name="Связанная ячейка 45" xfId="2342"/>
    <cellStyle name="Связанная ячейка 46" xfId="2343"/>
    <cellStyle name="Связанная ячейка 47" xfId="2344"/>
    <cellStyle name="Связанная ячейка 48" xfId="2345"/>
    <cellStyle name="Связанная ячейка 49" xfId="2346"/>
    <cellStyle name="Связанная ячейка 5" xfId="2347"/>
    <cellStyle name="Связанная ячейка 50" xfId="2348"/>
    <cellStyle name="Связанная ячейка 51" xfId="2349"/>
    <cellStyle name="Связанная ячейка 6" xfId="2350"/>
    <cellStyle name="Связанная ячейка 7" xfId="2351"/>
    <cellStyle name="Связанная ячейка 8" xfId="2352"/>
    <cellStyle name="Связанная ячейка 9" xfId="2353"/>
    <cellStyle name="Стиль 1" xfId="2354"/>
    <cellStyle name="Текст предупреждения 10" xfId="2355"/>
    <cellStyle name="Текст предупреждения 11" xfId="2356"/>
    <cellStyle name="Текст предупреждения 12" xfId="2357"/>
    <cellStyle name="Текст предупреждения 13" xfId="2358"/>
    <cellStyle name="Текст предупреждения 14" xfId="2359"/>
    <cellStyle name="Текст предупреждения 15" xfId="2360"/>
    <cellStyle name="Текст предупреждения 16" xfId="2361"/>
    <cellStyle name="Текст предупреждения 17" xfId="2362"/>
    <cellStyle name="Текст предупреждения 18" xfId="2363"/>
    <cellStyle name="Текст предупреждения 19" xfId="2364"/>
    <cellStyle name="Текст предупреждения 2" xfId="2365"/>
    <cellStyle name="Текст предупреждения 20" xfId="2366"/>
    <cellStyle name="Текст предупреждения 21" xfId="2367"/>
    <cellStyle name="Текст предупреждения 22" xfId="2368"/>
    <cellStyle name="Текст предупреждения 23" xfId="2369"/>
    <cellStyle name="Текст предупреждения 24" xfId="2370"/>
    <cellStyle name="Текст предупреждения 25" xfId="2371"/>
    <cellStyle name="Текст предупреждения 26" xfId="2372"/>
    <cellStyle name="Текст предупреждения 27" xfId="2373"/>
    <cellStyle name="Текст предупреждения 28" xfId="2374"/>
    <cellStyle name="Текст предупреждения 29" xfId="2375"/>
    <cellStyle name="Текст предупреждения 3" xfId="2376"/>
    <cellStyle name="Текст предупреждения 30" xfId="2377"/>
    <cellStyle name="Текст предупреждения 31" xfId="2378"/>
    <cellStyle name="Текст предупреждения 32" xfId="2379"/>
    <cellStyle name="Текст предупреждения 33" xfId="2380"/>
    <cellStyle name="Текст предупреждения 34" xfId="2381"/>
    <cellStyle name="Текст предупреждения 35" xfId="2382"/>
    <cellStyle name="Текст предупреждения 36" xfId="2383"/>
    <cellStyle name="Текст предупреждения 37" xfId="2384"/>
    <cellStyle name="Текст предупреждения 38" xfId="2385"/>
    <cellStyle name="Текст предупреждения 39" xfId="2386"/>
    <cellStyle name="Текст предупреждения 4" xfId="2387"/>
    <cellStyle name="Текст предупреждения 40" xfId="2388"/>
    <cellStyle name="Текст предупреждения 41" xfId="2389"/>
    <cellStyle name="Текст предупреждения 42" xfId="2390"/>
    <cellStyle name="Текст предупреждения 43" xfId="2391"/>
    <cellStyle name="Текст предупреждения 44" xfId="2392"/>
    <cellStyle name="Текст предупреждения 45" xfId="2393"/>
    <cellStyle name="Текст предупреждения 46" xfId="2394"/>
    <cellStyle name="Текст предупреждения 47" xfId="2395"/>
    <cellStyle name="Текст предупреждения 48" xfId="2396"/>
    <cellStyle name="Текст предупреждения 49" xfId="2397"/>
    <cellStyle name="Текст предупреждения 5" xfId="2398"/>
    <cellStyle name="Текст предупреждения 50" xfId="2399"/>
    <cellStyle name="Текст предупреждения 51" xfId="2400"/>
    <cellStyle name="Текст предупреждения 6" xfId="2401"/>
    <cellStyle name="Текст предупреждения 7" xfId="2402"/>
    <cellStyle name="Текст предупреждения 8" xfId="2403"/>
    <cellStyle name="Текст предупреждения 9" xfId="2404"/>
    <cellStyle name="Тысячи [0]_Лист17" xfId="2405"/>
    <cellStyle name="Тысячи_Лист17" xfId="2406"/>
    <cellStyle name="Финансовый 10" xfId="2407"/>
    <cellStyle name="Финансовый 10 2" xfId="2408"/>
    <cellStyle name="Финансовый 11" xfId="2409"/>
    <cellStyle name="Финансовый 11 2" xfId="2410"/>
    <cellStyle name="Финансовый 12" xfId="2411"/>
    <cellStyle name="Финансовый 13" xfId="2412"/>
    <cellStyle name="Финансовый 14" xfId="2413"/>
    <cellStyle name="Финансовый 15" xfId="2414"/>
    <cellStyle name="Финансовый 16" xfId="2415"/>
    <cellStyle name="Финансовый 17" xfId="2416"/>
    <cellStyle name="Финансовый 18" xfId="2417"/>
    <cellStyle name="Финансовый 2" xfId="2418"/>
    <cellStyle name="Финансовый 2 2" xfId="2419"/>
    <cellStyle name="Финансовый 2 3" xfId="2420"/>
    <cellStyle name="Финансовый 2 3 2" xfId="2421"/>
    <cellStyle name="Финансовый 2 4" xfId="2422"/>
    <cellStyle name="Финансовый 3" xfId="2423"/>
    <cellStyle name="Финансовый 3 2" xfId="2424"/>
    <cellStyle name="Финансовый 4" xfId="2425"/>
    <cellStyle name="Финансовый 4 2" xfId="2426"/>
    <cellStyle name="Финансовый 5" xfId="2427"/>
    <cellStyle name="Финансовый 5 10" xfId="2428"/>
    <cellStyle name="Финансовый 5 11" xfId="2429"/>
    <cellStyle name="Финансовый 5 12" xfId="2430"/>
    <cellStyle name="Финансовый 5 13" xfId="2431"/>
    <cellStyle name="Финансовый 5 14" xfId="2432"/>
    <cellStyle name="Финансовый 5 2" xfId="2433"/>
    <cellStyle name="Финансовый 5 2 2" xfId="2434"/>
    <cellStyle name="Финансовый 5 3" xfId="2435"/>
    <cellStyle name="Финансовый 5 3 2" xfId="2436"/>
    <cellStyle name="Финансовый 5 3 3" xfId="2437"/>
    <cellStyle name="Финансовый 5 3 4" xfId="2438"/>
    <cellStyle name="Финансовый 5 4" xfId="2439"/>
    <cellStyle name="Финансовый 5 5" xfId="2440"/>
    <cellStyle name="Финансовый 5 6" xfId="2441"/>
    <cellStyle name="Финансовый 5 7" xfId="2442"/>
    <cellStyle name="Финансовый 5 8" xfId="2443"/>
    <cellStyle name="Финансовый 5 9" xfId="2444"/>
    <cellStyle name="Финансовый 55" xfId="2445"/>
    <cellStyle name="Финансовый 58" xfId="2446"/>
    <cellStyle name="Финансовый 59" xfId="2447"/>
    <cellStyle name="Финансовый 6" xfId="2448"/>
    <cellStyle name="Финансовый 6 2" xfId="2449"/>
    <cellStyle name="Финансовый 7" xfId="2450"/>
    <cellStyle name="Финансовый 7 2" xfId="2451"/>
    <cellStyle name="Финансовый 8" xfId="2452"/>
    <cellStyle name="Финансовый 9" xfId="2453"/>
    <cellStyle name="Финансовый 9 2" xfId="2454"/>
    <cellStyle name="Хороший 10" xfId="2455"/>
    <cellStyle name="Хороший 11" xfId="2456"/>
    <cellStyle name="Хороший 12" xfId="2457"/>
    <cellStyle name="Хороший 13" xfId="2458"/>
    <cellStyle name="Хороший 14" xfId="2459"/>
    <cellStyle name="Хороший 15" xfId="2460"/>
    <cellStyle name="Хороший 16" xfId="2461"/>
    <cellStyle name="Хороший 17" xfId="2462"/>
    <cellStyle name="Хороший 18" xfId="2463"/>
    <cellStyle name="Хороший 19" xfId="2464"/>
    <cellStyle name="Хороший 2" xfId="2465"/>
    <cellStyle name="Хороший 20" xfId="2466"/>
    <cellStyle name="Хороший 21" xfId="2467"/>
    <cellStyle name="Хороший 22" xfId="2468"/>
    <cellStyle name="Хороший 23" xfId="2469"/>
    <cellStyle name="Хороший 24" xfId="2470"/>
    <cellStyle name="Хороший 25" xfId="2471"/>
    <cellStyle name="Хороший 26" xfId="2472"/>
    <cellStyle name="Хороший 27" xfId="2473"/>
    <cellStyle name="Хороший 28" xfId="2474"/>
    <cellStyle name="Хороший 29" xfId="2475"/>
    <cellStyle name="Хороший 3" xfId="2476"/>
    <cellStyle name="Хороший 30" xfId="2477"/>
    <cellStyle name="Хороший 31" xfId="2478"/>
    <cellStyle name="Хороший 32" xfId="2479"/>
    <cellStyle name="Хороший 33" xfId="2480"/>
    <cellStyle name="Хороший 34" xfId="2481"/>
    <cellStyle name="Хороший 35" xfId="2482"/>
    <cellStyle name="Хороший 36" xfId="2483"/>
    <cellStyle name="Хороший 37" xfId="2484"/>
    <cellStyle name="Хороший 38" xfId="2485"/>
    <cellStyle name="Хороший 39" xfId="2486"/>
    <cellStyle name="Хороший 4" xfId="2487"/>
    <cellStyle name="Хороший 40" xfId="2488"/>
    <cellStyle name="Хороший 41" xfId="2489"/>
    <cellStyle name="Хороший 42" xfId="2490"/>
    <cellStyle name="Хороший 43" xfId="2491"/>
    <cellStyle name="Хороший 44" xfId="2492"/>
    <cellStyle name="Хороший 45" xfId="2493"/>
    <cellStyle name="Хороший 46" xfId="2494"/>
    <cellStyle name="Хороший 47" xfId="2495"/>
    <cellStyle name="Хороший 48" xfId="2496"/>
    <cellStyle name="Хороший 49" xfId="2497"/>
    <cellStyle name="Хороший 5" xfId="2498"/>
    <cellStyle name="Хороший 50" xfId="2499"/>
    <cellStyle name="Хороший 51" xfId="2500"/>
    <cellStyle name="Хороший 6" xfId="2501"/>
    <cellStyle name="Хороший 7" xfId="2502"/>
    <cellStyle name="Хороший 8" xfId="2503"/>
    <cellStyle name="Хороший 9" xfId="2504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B110"/>
  <sheetViews>
    <sheetView tabSelected="1" zoomScale="40" zoomScaleNormal="40" zoomScaleSheetLayoutView="46" workbookViewId="0">
      <pane xSplit="6" ySplit="18" topLeftCell="G19" activePane="bottomRight" state="frozen"/>
      <selection pane="topRight" activeCell="CD1" sqref="CD1"/>
      <selection pane="bottomLeft" activeCell="A19" sqref="A19"/>
      <selection pane="bottomRight" activeCell="W5" sqref="W5"/>
    </sheetView>
  </sheetViews>
  <sheetFormatPr defaultColWidth="9.140625" defaultRowHeight="15.75" x14ac:dyDescent="0.25"/>
  <cols>
    <col min="1" max="1" width="8.7109375" style="1" customWidth="1"/>
    <col min="2" max="2" width="92.140625" style="1" customWidth="1"/>
    <col min="3" max="3" width="20.28515625" style="1" hidden="1" customWidth="1"/>
    <col min="4" max="4" width="24.85546875" style="1" customWidth="1"/>
    <col min="5" max="5" width="17.85546875" style="1" customWidth="1"/>
    <col min="6" max="6" width="20.7109375" style="1" customWidth="1"/>
    <col min="7" max="7" width="15" style="1" customWidth="1"/>
    <col min="8" max="8" width="15.85546875" style="1" customWidth="1"/>
    <col min="9" max="9" width="16.85546875" style="1" customWidth="1"/>
    <col min="10" max="10" width="11.85546875" style="1" hidden="1" customWidth="1"/>
    <col min="11" max="11" width="16.140625" style="1" customWidth="1"/>
    <col min="12" max="12" width="15.85546875" style="1" customWidth="1"/>
    <col min="13" max="13" width="17.28515625" style="1" customWidth="1"/>
    <col min="14" max="16" width="15.85546875" style="1" customWidth="1"/>
    <col min="17" max="17" width="19.85546875" style="1" customWidth="1"/>
    <col min="18" max="18" width="19.28515625" style="1" customWidth="1"/>
    <col min="19" max="19" width="14" style="1" customWidth="1"/>
    <col min="20" max="20" width="18.140625" style="1" customWidth="1"/>
    <col min="21" max="21" width="15.42578125" style="1" customWidth="1"/>
    <col min="22" max="22" width="19.140625" style="1" customWidth="1"/>
    <col min="23" max="23" width="17.5703125" style="1" customWidth="1"/>
    <col min="24" max="25" width="15.28515625" style="1" customWidth="1"/>
    <col min="26" max="26" width="18.7109375" style="1" customWidth="1"/>
    <col min="27" max="27" width="15.28515625" style="1" customWidth="1"/>
    <col min="28" max="29" width="20.42578125" style="1" customWidth="1"/>
    <col min="30" max="30" width="14.7109375" style="1" customWidth="1"/>
    <col min="31" max="31" width="16.7109375" style="1" customWidth="1"/>
    <col min="32" max="32" width="16.28515625" style="1" customWidth="1"/>
    <col min="33" max="33" width="20.140625" style="1" customWidth="1"/>
    <col min="34" max="34" width="16.28515625" style="1" customWidth="1"/>
    <col min="35" max="35" width="19.140625" style="1" customWidth="1"/>
    <col min="36" max="36" width="15" style="1" customWidth="1"/>
    <col min="37" max="37" width="18.7109375" style="1" customWidth="1"/>
    <col min="38" max="38" width="15.5703125" style="1" customWidth="1"/>
    <col min="39" max="39" width="16.140625" style="1" customWidth="1"/>
    <col min="40" max="40" width="16.7109375" style="1" customWidth="1"/>
    <col min="41" max="41" width="13.42578125" style="1" customWidth="1"/>
    <col min="42" max="43" width="15.28515625" style="1" customWidth="1"/>
    <col min="44" max="44" width="15.5703125" style="1" customWidth="1"/>
    <col min="45" max="45" width="15.28515625" style="1" customWidth="1"/>
    <col min="46" max="46" width="16.85546875" style="1" customWidth="1"/>
    <col min="47" max="47" width="15.42578125" style="1" customWidth="1"/>
    <col min="48" max="48" width="13.5703125" style="1" customWidth="1"/>
    <col min="49" max="49" width="20.140625" style="1" customWidth="1"/>
    <col min="50" max="50" width="15.42578125" style="1" hidden="1" customWidth="1"/>
    <col min="51" max="51" width="19.7109375" style="1" customWidth="1"/>
    <col min="52" max="52" width="14.140625" style="1" hidden="1" customWidth="1"/>
    <col min="53" max="53" width="9.140625" style="1" customWidth="1"/>
    <col min="54" max="16384" width="9.140625" style="1"/>
  </cols>
  <sheetData>
    <row r="1" spans="1:52" ht="43.5" customHeight="1" x14ac:dyDescent="0.45">
      <c r="B1" s="55"/>
      <c r="W1" s="54" t="s">
        <v>149</v>
      </c>
    </row>
    <row r="2" spans="1:52" s="2" customFormat="1" ht="15" hidden="1" customHeight="1" x14ac:dyDescent="0.45"/>
    <row r="3" spans="1:52" s="3" customFormat="1" ht="8.25" hidden="1" customHeight="1" x14ac:dyDescent="0.4"/>
    <row r="4" spans="1:52" s="4" customFormat="1" ht="53.25" hidden="1" customHeight="1" x14ac:dyDescent="0.4">
      <c r="B4" s="5"/>
    </row>
    <row r="5" spans="1:52" s="6" customFormat="1" ht="50.25" customHeight="1" x14ac:dyDescent="0.6">
      <c r="B5" s="53" t="s">
        <v>147</v>
      </c>
      <c r="E5" s="3"/>
      <c r="AW5" s="2"/>
      <c r="AX5" s="2"/>
      <c r="AY5" s="2"/>
      <c r="AZ5" s="2"/>
    </row>
    <row r="6" spans="1:52" s="9" customFormat="1" ht="39.75" customHeight="1" x14ac:dyDescent="0.35">
      <c r="A6" s="83" t="s">
        <v>0</v>
      </c>
      <c r="B6" s="83" t="s">
        <v>1</v>
      </c>
      <c r="C6" s="86" t="s">
        <v>146</v>
      </c>
      <c r="D6" s="87"/>
      <c r="E6" s="92" t="s">
        <v>2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7" t="s">
        <v>3</v>
      </c>
      <c r="AW6" s="77" t="s">
        <v>4</v>
      </c>
      <c r="AX6" s="8"/>
      <c r="AY6" s="77" t="s">
        <v>5</v>
      </c>
      <c r="AZ6" s="71" t="s">
        <v>6</v>
      </c>
    </row>
    <row r="7" spans="1:52" s="9" customFormat="1" ht="42.75" customHeight="1" x14ac:dyDescent="0.35">
      <c r="A7" s="84"/>
      <c r="B7" s="84"/>
      <c r="C7" s="88"/>
      <c r="D7" s="89"/>
      <c r="E7" s="74" t="s">
        <v>7</v>
      </c>
      <c r="F7" s="10" t="s">
        <v>2</v>
      </c>
      <c r="G7" s="74" t="s">
        <v>8</v>
      </c>
      <c r="H7" s="74" t="s">
        <v>9</v>
      </c>
      <c r="I7" s="74" t="s">
        <v>10</v>
      </c>
      <c r="J7" s="11"/>
      <c r="K7" s="70" t="s">
        <v>11</v>
      </c>
      <c r="L7" s="74" t="s">
        <v>12</v>
      </c>
      <c r="M7" s="74" t="s">
        <v>13</v>
      </c>
      <c r="N7" s="74" t="s">
        <v>14</v>
      </c>
      <c r="O7" s="74" t="s">
        <v>15</v>
      </c>
      <c r="P7" s="74" t="s">
        <v>16</v>
      </c>
      <c r="Q7" s="74" t="s">
        <v>17</v>
      </c>
      <c r="R7" s="75" t="s">
        <v>2</v>
      </c>
      <c r="S7" s="76"/>
      <c r="T7" s="74" t="s">
        <v>18</v>
      </c>
      <c r="U7" s="74" t="s">
        <v>19</v>
      </c>
      <c r="V7" s="74" t="s">
        <v>20</v>
      </c>
      <c r="W7" s="74" t="s">
        <v>21</v>
      </c>
      <c r="X7" s="74" t="s">
        <v>22</v>
      </c>
      <c r="Y7" s="74" t="s">
        <v>23</v>
      </c>
      <c r="Z7" s="74" t="s">
        <v>24</v>
      </c>
      <c r="AA7" s="10" t="s">
        <v>2</v>
      </c>
      <c r="AB7" s="74" t="s">
        <v>25</v>
      </c>
      <c r="AC7" s="74" t="s">
        <v>26</v>
      </c>
      <c r="AD7" s="74" t="s">
        <v>27</v>
      </c>
      <c r="AE7" s="74" t="s">
        <v>28</v>
      </c>
      <c r="AF7" s="74" t="s">
        <v>29</v>
      </c>
      <c r="AG7" s="74" t="s">
        <v>30</v>
      </c>
      <c r="AH7" s="74" t="s">
        <v>31</v>
      </c>
      <c r="AI7" s="74" t="s">
        <v>32</v>
      </c>
      <c r="AJ7" s="74" t="s">
        <v>33</v>
      </c>
      <c r="AK7" s="74" t="s">
        <v>34</v>
      </c>
      <c r="AL7" s="74" t="s">
        <v>35</v>
      </c>
      <c r="AM7" s="74" t="s">
        <v>36</v>
      </c>
      <c r="AN7" s="74" t="s">
        <v>37</v>
      </c>
      <c r="AO7" s="74" t="s">
        <v>38</v>
      </c>
      <c r="AP7" s="80" t="s">
        <v>39</v>
      </c>
      <c r="AQ7" s="74" t="s">
        <v>40</v>
      </c>
      <c r="AR7" s="74" t="s">
        <v>41</v>
      </c>
      <c r="AS7" s="74" t="s">
        <v>42</v>
      </c>
      <c r="AT7" s="68" t="s">
        <v>2</v>
      </c>
      <c r="AU7" s="70" t="s">
        <v>43</v>
      </c>
      <c r="AV7" s="71" t="s">
        <v>44</v>
      </c>
      <c r="AW7" s="78"/>
      <c r="AX7" s="78" t="s">
        <v>45</v>
      </c>
      <c r="AY7" s="78"/>
      <c r="AZ7" s="72"/>
    </row>
    <row r="8" spans="1:52" s="12" customFormat="1" ht="52.5" customHeight="1" x14ac:dyDescent="0.2">
      <c r="A8" s="84"/>
      <c r="B8" s="84"/>
      <c r="C8" s="88"/>
      <c r="D8" s="89"/>
      <c r="E8" s="62"/>
      <c r="F8" s="62" t="s">
        <v>46</v>
      </c>
      <c r="G8" s="62"/>
      <c r="H8" s="62"/>
      <c r="I8" s="62"/>
      <c r="J8" s="66"/>
      <c r="K8" s="56"/>
      <c r="L8" s="62"/>
      <c r="M8" s="62"/>
      <c r="N8" s="62"/>
      <c r="O8" s="62"/>
      <c r="P8" s="62"/>
      <c r="Q8" s="62"/>
      <c r="R8" s="62" t="s">
        <v>47</v>
      </c>
      <c r="S8" s="62" t="s">
        <v>48</v>
      </c>
      <c r="T8" s="62"/>
      <c r="U8" s="62"/>
      <c r="V8" s="62"/>
      <c r="W8" s="62"/>
      <c r="X8" s="62"/>
      <c r="Y8" s="62"/>
      <c r="Z8" s="62"/>
      <c r="AA8" s="64" t="s">
        <v>49</v>
      </c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81"/>
      <c r="AQ8" s="62"/>
      <c r="AR8" s="62"/>
      <c r="AS8" s="62"/>
      <c r="AT8" s="69"/>
      <c r="AU8" s="56"/>
      <c r="AV8" s="72"/>
      <c r="AW8" s="78"/>
      <c r="AX8" s="78"/>
      <c r="AY8" s="78"/>
      <c r="AZ8" s="73"/>
    </row>
    <row r="9" spans="1:52" s="13" customFormat="1" ht="38.450000000000003" customHeight="1" x14ac:dyDescent="0.2">
      <c r="A9" s="84"/>
      <c r="B9" s="84"/>
      <c r="C9" s="88"/>
      <c r="D9" s="89"/>
      <c r="E9" s="62"/>
      <c r="F9" s="62"/>
      <c r="G9" s="62"/>
      <c r="H9" s="62"/>
      <c r="I9" s="62"/>
      <c r="J9" s="67"/>
      <c r="K9" s="56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4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81"/>
      <c r="AQ9" s="62"/>
      <c r="AR9" s="62"/>
      <c r="AS9" s="62"/>
      <c r="AT9" s="56" t="s">
        <v>50</v>
      </c>
      <c r="AU9" s="56"/>
      <c r="AV9" s="72"/>
      <c r="AW9" s="78"/>
      <c r="AX9" s="78"/>
      <c r="AY9" s="78"/>
      <c r="AZ9" s="58" t="s">
        <v>51</v>
      </c>
    </row>
    <row r="10" spans="1:52" s="13" customFormat="1" ht="64.900000000000006" hidden="1" customHeight="1" x14ac:dyDescent="0.2">
      <c r="A10" s="84"/>
      <c r="B10" s="84"/>
      <c r="C10" s="88"/>
      <c r="D10" s="89"/>
      <c r="E10" s="62"/>
      <c r="F10" s="62"/>
      <c r="G10" s="62"/>
      <c r="H10" s="62"/>
      <c r="I10" s="62"/>
      <c r="J10" s="67"/>
      <c r="K10" s="56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4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81"/>
      <c r="AQ10" s="62"/>
      <c r="AR10" s="62"/>
      <c r="AS10" s="62"/>
      <c r="AT10" s="56"/>
      <c r="AU10" s="56"/>
      <c r="AV10" s="72"/>
      <c r="AW10" s="78"/>
      <c r="AX10" s="78"/>
      <c r="AY10" s="78"/>
      <c r="AZ10" s="58"/>
    </row>
    <row r="11" spans="1:52" s="13" customFormat="1" ht="51" hidden="1" customHeight="1" x14ac:dyDescent="0.2">
      <c r="A11" s="84"/>
      <c r="B11" s="84"/>
      <c r="C11" s="88"/>
      <c r="D11" s="89"/>
      <c r="E11" s="62"/>
      <c r="F11" s="62"/>
      <c r="G11" s="62"/>
      <c r="H11" s="62"/>
      <c r="I11" s="62"/>
      <c r="J11" s="67"/>
      <c r="K11" s="56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4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81"/>
      <c r="AQ11" s="62"/>
      <c r="AR11" s="62"/>
      <c r="AS11" s="62"/>
      <c r="AT11" s="56"/>
      <c r="AU11" s="56"/>
      <c r="AV11" s="72"/>
      <c r="AW11" s="78"/>
      <c r="AX11" s="78"/>
      <c r="AY11" s="78"/>
      <c r="AZ11" s="58"/>
    </row>
    <row r="12" spans="1:52" s="13" customFormat="1" ht="86.25" customHeight="1" x14ac:dyDescent="0.2">
      <c r="A12" s="84"/>
      <c r="B12" s="84"/>
      <c r="C12" s="90"/>
      <c r="D12" s="91"/>
      <c r="E12" s="62"/>
      <c r="F12" s="62"/>
      <c r="G12" s="62"/>
      <c r="H12" s="62"/>
      <c r="I12" s="62"/>
      <c r="J12" s="67"/>
      <c r="K12" s="56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4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81"/>
      <c r="AQ12" s="62"/>
      <c r="AR12" s="62"/>
      <c r="AS12" s="62"/>
      <c r="AT12" s="56"/>
      <c r="AU12" s="56"/>
      <c r="AV12" s="72"/>
      <c r="AW12" s="78"/>
      <c r="AX12" s="78"/>
      <c r="AY12" s="78"/>
      <c r="AZ12" s="58"/>
    </row>
    <row r="13" spans="1:52" s="13" customFormat="1" ht="61.5" customHeight="1" x14ac:dyDescent="0.2">
      <c r="A13" s="84"/>
      <c r="B13" s="84"/>
      <c r="C13" s="59" t="s">
        <v>52</v>
      </c>
      <c r="D13" s="61" t="s">
        <v>53</v>
      </c>
      <c r="E13" s="62"/>
      <c r="F13" s="62"/>
      <c r="G13" s="62"/>
      <c r="H13" s="62"/>
      <c r="I13" s="62"/>
      <c r="J13" s="67"/>
      <c r="K13" s="56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4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81"/>
      <c r="AQ13" s="62"/>
      <c r="AR13" s="62"/>
      <c r="AS13" s="62"/>
      <c r="AT13" s="56"/>
      <c r="AU13" s="56"/>
      <c r="AV13" s="72"/>
      <c r="AW13" s="78"/>
      <c r="AX13" s="78"/>
      <c r="AY13" s="78"/>
      <c r="AZ13" s="58"/>
    </row>
    <row r="14" spans="1:52" s="13" customFormat="1" ht="48.75" customHeight="1" x14ac:dyDescent="0.2">
      <c r="A14" s="85"/>
      <c r="B14" s="85"/>
      <c r="C14" s="60"/>
      <c r="D14" s="61"/>
      <c r="E14" s="63"/>
      <c r="F14" s="63"/>
      <c r="G14" s="63"/>
      <c r="H14" s="63"/>
      <c r="I14" s="63"/>
      <c r="J14" s="67"/>
      <c r="K14" s="57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5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82"/>
      <c r="AQ14" s="63"/>
      <c r="AR14" s="63"/>
      <c r="AS14" s="63"/>
      <c r="AT14" s="57"/>
      <c r="AU14" s="57"/>
      <c r="AV14" s="73"/>
      <c r="AW14" s="79"/>
      <c r="AX14" s="79"/>
      <c r="AY14" s="79"/>
      <c r="AZ14" s="58"/>
    </row>
    <row r="15" spans="1:52" s="15" customFormat="1" ht="23.25" customHeight="1" x14ac:dyDescent="0.2">
      <c r="A15" s="14" t="s">
        <v>54</v>
      </c>
      <c r="B15" s="14" t="s">
        <v>55</v>
      </c>
      <c r="C15" s="14">
        <v>74</v>
      </c>
      <c r="D15" s="14">
        <v>1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"/>
      <c r="K15" s="14">
        <v>7</v>
      </c>
      <c r="L15" s="14">
        <v>8</v>
      </c>
      <c r="M15" s="14">
        <v>9</v>
      </c>
      <c r="N15" s="14">
        <v>10</v>
      </c>
      <c r="O15" s="14">
        <v>11</v>
      </c>
      <c r="P15" s="14">
        <v>12</v>
      </c>
      <c r="Q15" s="14">
        <v>13</v>
      </c>
      <c r="R15" s="14">
        <v>14</v>
      </c>
      <c r="S15" s="14">
        <v>15</v>
      </c>
      <c r="T15" s="14">
        <v>16</v>
      </c>
      <c r="U15" s="14">
        <v>17</v>
      </c>
      <c r="V15" s="14">
        <v>18</v>
      </c>
      <c r="W15" s="14">
        <v>19</v>
      </c>
      <c r="X15" s="14">
        <v>20</v>
      </c>
      <c r="Y15" s="14">
        <v>21</v>
      </c>
      <c r="Z15" s="14">
        <v>22</v>
      </c>
      <c r="AA15" s="14">
        <v>23</v>
      </c>
      <c r="AB15" s="14">
        <v>24</v>
      </c>
      <c r="AC15" s="14">
        <v>25</v>
      </c>
      <c r="AD15" s="14">
        <v>26</v>
      </c>
      <c r="AE15" s="14">
        <v>27</v>
      </c>
      <c r="AF15" s="14">
        <v>28</v>
      </c>
      <c r="AG15" s="14">
        <v>29</v>
      </c>
      <c r="AH15" s="14">
        <v>30</v>
      </c>
      <c r="AI15" s="14">
        <v>31</v>
      </c>
      <c r="AJ15" s="14">
        <v>32</v>
      </c>
      <c r="AK15" s="14">
        <v>33</v>
      </c>
      <c r="AL15" s="14">
        <v>34</v>
      </c>
      <c r="AM15" s="14">
        <v>35</v>
      </c>
      <c r="AN15" s="14">
        <v>36</v>
      </c>
      <c r="AO15" s="14">
        <v>37</v>
      </c>
      <c r="AP15" s="14">
        <v>38</v>
      </c>
      <c r="AQ15" s="14">
        <v>39</v>
      </c>
      <c r="AR15" s="14">
        <v>40</v>
      </c>
      <c r="AS15" s="14">
        <v>41</v>
      </c>
      <c r="AT15" s="14">
        <v>42</v>
      </c>
      <c r="AU15" s="14">
        <v>43</v>
      </c>
      <c r="AV15" s="14">
        <v>44</v>
      </c>
      <c r="AW15" s="14">
        <v>45</v>
      </c>
      <c r="AX15" s="14">
        <v>46</v>
      </c>
      <c r="AY15" s="14">
        <v>47</v>
      </c>
      <c r="AZ15" s="14">
        <v>122</v>
      </c>
    </row>
    <row r="16" spans="1:52" s="9" customFormat="1" ht="23.25" hidden="1" x14ac:dyDescent="0.35">
      <c r="A16" s="16"/>
      <c r="B16" s="17" t="s">
        <v>56</v>
      </c>
      <c r="C16" s="16">
        <v>528</v>
      </c>
      <c r="D16" s="16">
        <v>281</v>
      </c>
      <c r="E16" s="16">
        <v>235</v>
      </c>
      <c r="F16" s="16">
        <v>241</v>
      </c>
      <c r="G16" s="16">
        <v>219</v>
      </c>
      <c r="H16" s="16">
        <v>214</v>
      </c>
      <c r="I16" s="16">
        <v>218</v>
      </c>
      <c r="J16" s="16">
        <v>1186</v>
      </c>
      <c r="K16" s="16">
        <v>321</v>
      </c>
      <c r="L16" s="16">
        <v>1903</v>
      </c>
      <c r="M16" s="16">
        <v>1902</v>
      </c>
      <c r="N16" s="16">
        <v>1906</v>
      </c>
      <c r="O16" s="16">
        <v>1904</v>
      </c>
      <c r="P16" s="16">
        <v>1905</v>
      </c>
      <c r="Q16" s="16">
        <v>240</v>
      </c>
      <c r="R16" s="16">
        <v>1907</v>
      </c>
      <c r="S16" s="16">
        <v>1907</v>
      </c>
      <c r="T16" s="16">
        <v>212</v>
      </c>
      <c r="U16" s="16">
        <v>229</v>
      </c>
      <c r="V16" s="16">
        <v>238</v>
      </c>
      <c r="W16" s="16">
        <v>225</v>
      </c>
      <c r="X16" s="16">
        <v>243</v>
      </c>
      <c r="Y16" s="16">
        <v>217</v>
      </c>
      <c r="Z16" s="16">
        <v>234</v>
      </c>
      <c r="AA16" s="16">
        <v>1139</v>
      </c>
      <c r="AB16" s="16">
        <v>236</v>
      </c>
      <c r="AC16" s="16">
        <v>237</v>
      </c>
      <c r="AD16" s="16">
        <v>220</v>
      </c>
      <c r="AE16" s="16">
        <v>215</v>
      </c>
      <c r="AF16" s="16">
        <v>213</v>
      </c>
      <c r="AG16" s="16">
        <v>230</v>
      </c>
      <c r="AH16" s="16">
        <v>1908</v>
      </c>
      <c r="AI16" s="16">
        <v>221</v>
      </c>
      <c r="AJ16" s="16">
        <v>228</v>
      </c>
      <c r="AK16" s="16">
        <v>222</v>
      </c>
      <c r="AL16" s="16">
        <v>224</v>
      </c>
      <c r="AM16" s="16">
        <v>233</v>
      </c>
      <c r="AN16" s="16">
        <v>320</v>
      </c>
      <c r="AO16" s="16">
        <v>226</v>
      </c>
      <c r="AP16" s="16">
        <v>227</v>
      </c>
      <c r="AQ16" s="16">
        <v>216</v>
      </c>
      <c r="AR16" s="16">
        <v>1909</v>
      </c>
      <c r="AS16" s="16">
        <v>245</v>
      </c>
      <c r="AT16" s="16">
        <v>1124</v>
      </c>
      <c r="AU16" s="16">
        <v>1123</v>
      </c>
      <c r="AV16" s="16">
        <v>4075</v>
      </c>
      <c r="AW16" s="16">
        <v>433</v>
      </c>
      <c r="AX16" s="16">
        <v>247</v>
      </c>
      <c r="AY16" s="16">
        <v>4184</v>
      </c>
      <c r="AZ16" s="16">
        <v>1117</v>
      </c>
    </row>
    <row r="17" spans="1:54" ht="40.5" x14ac:dyDescent="0.25">
      <c r="A17" s="18">
        <v>1</v>
      </c>
      <c r="B17" s="19" t="s">
        <v>57</v>
      </c>
      <c r="C17" s="20">
        <v>344973</v>
      </c>
      <c r="D17" s="22">
        <v>36966</v>
      </c>
      <c r="E17" s="21">
        <v>9696</v>
      </c>
      <c r="F17" s="21">
        <v>5514</v>
      </c>
      <c r="G17" s="21">
        <v>0</v>
      </c>
      <c r="H17" s="21">
        <v>1452</v>
      </c>
      <c r="I17" s="21">
        <v>0</v>
      </c>
      <c r="J17" s="21"/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30</v>
      </c>
      <c r="R17" s="21">
        <v>12</v>
      </c>
      <c r="S17" s="21">
        <v>2</v>
      </c>
      <c r="T17" s="21">
        <v>911</v>
      </c>
      <c r="U17" s="21">
        <v>1609</v>
      </c>
      <c r="V17" s="21">
        <v>2118</v>
      </c>
      <c r="W17" s="21">
        <v>762</v>
      </c>
      <c r="X17" s="21">
        <v>464</v>
      </c>
      <c r="Y17" s="21">
        <v>668</v>
      </c>
      <c r="Z17" s="21">
        <v>0</v>
      </c>
      <c r="AA17" s="21">
        <v>0</v>
      </c>
      <c r="AB17" s="21">
        <v>1188</v>
      </c>
      <c r="AC17" s="21">
        <v>0</v>
      </c>
      <c r="AD17" s="21">
        <v>0</v>
      </c>
      <c r="AE17" s="21">
        <v>554</v>
      </c>
      <c r="AF17" s="21">
        <v>886</v>
      </c>
      <c r="AG17" s="21">
        <v>1266</v>
      </c>
      <c r="AH17" s="21">
        <v>100</v>
      </c>
      <c r="AI17" s="21">
        <v>2261</v>
      </c>
      <c r="AJ17" s="21">
        <v>628</v>
      </c>
      <c r="AK17" s="21">
        <v>983</v>
      </c>
      <c r="AL17" s="21">
        <v>3698</v>
      </c>
      <c r="AM17" s="21">
        <v>688</v>
      </c>
      <c r="AN17" s="21">
        <v>2582</v>
      </c>
      <c r="AO17" s="21">
        <v>347</v>
      </c>
      <c r="AP17" s="21">
        <v>1353</v>
      </c>
      <c r="AQ17" s="21">
        <v>1247</v>
      </c>
      <c r="AR17" s="21">
        <v>152</v>
      </c>
      <c r="AS17" s="21">
        <v>1323</v>
      </c>
      <c r="AT17" s="21">
        <v>0</v>
      </c>
      <c r="AU17" s="21">
        <v>0</v>
      </c>
      <c r="AV17" s="21"/>
      <c r="AW17" s="23">
        <v>36966</v>
      </c>
      <c r="AX17" s="23"/>
      <c r="AY17" s="23">
        <v>35643</v>
      </c>
      <c r="AZ17" s="21"/>
      <c r="BB17" s="24"/>
    </row>
    <row r="18" spans="1:54" ht="40.5" x14ac:dyDescent="0.25">
      <c r="A18" s="18">
        <v>2</v>
      </c>
      <c r="B18" s="19" t="s">
        <v>58</v>
      </c>
      <c r="C18" s="20">
        <v>142406</v>
      </c>
      <c r="D18" s="22">
        <v>14698</v>
      </c>
      <c r="E18" s="21">
        <v>0</v>
      </c>
      <c r="F18" s="21">
        <v>0</v>
      </c>
      <c r="G18" s="21">
        <v>0</v>
      </c>
      <c r="H18" s="21">
        <v>81</v>
      </c>
      <c r="I18" s="21">
        <v>0</v>
      </c>
      <c r="J18" s="21"/>
      <c r="K18" s="21">
        <v>161</v>
      </c>
      <c r="L18" s="21">
        <v>139</v>
      </c>
      <c r="M18" s="21">
        <v>0</v>
      </c>
      <c r="N18" s="21">
        <v>699</v>
      </c>
      <c r="O18" s="21">
        <v>699</v>
      </c>
      <c r="P18" s="21">
        <v>208</v>
      </c>
      <c r="Q18" s="21">
        <v>2450</v>
      </c>
      <c r="R18" s="21">
        <v>0</v>
      </c>
      <c r="S18" s="21">
        <v>0</v>
      </c>
      <c r="T18" s="21">
        <v>283</v>
      </c>
      <c r="U18" s="21">
        <v>55</v>
      </c>
      <c r="V18" s="21">
        <v>781</v>
      </c>
      <c r="W18" s="21">
        <v>238</v>
      </c>
      <c r="X18" s="21">
        <v>859</v>
      </c>
      <c r="Y18" s="21">
        <v>22</v>
      </c>
      <c r="Z18" s="21">
        <v>0</v>
      </c>
      <c r="AA18" s="21">
        <v>0</v>
      </c>
      <c r="AB18" s="21">
        <v>1052</v>
      </c>
      <c r="AC18" s="21">
        <v>1100</v>
      </c>
      <c r="AD18" s="21">
        <v>561</v>
      </c>
      <c r="AE18" s="21">
        <v>919</v>
      </c>
      <c r="AF18" s="21">
        <v>141</v>
      </c>
      <c r="AG18" s="21">
        <v>2</v>
      </c>
      <c r="AH18" s="21">
        <v>2</v>
      </c>
      <c r="AI18" s="21">
        <v>944</v>
      </c>
      <c r="AJ18" s="21">
        <v>11</v>
      </c>
      <c r="AK18" s="21">
        <v>690</v>
      </c>
      <c r="AL18" s="21">
        <v>452</v>
      </c>
      <c r="AM18" s="21">
        <v>1036</v>
      </c>
      <c r="AN18" s="21">
        <v>119</v>
      </c>
      <c r="AO18" s="21">
        <v>0</v>
      </c>
      <c r="AP18" s="21">
        <v>0</v>
      </c>
      <c r="AQ18" s="21">
        <v>60</v>
      </c>
      <c r="AR18" s="21">
        <v>119</v>
      </c>
      <c r="AS18" s="21">
        <v>815</v>
      </c>
      <c r="AT18" s="21">
        <v>440</v>
      </c>
      <c r="AU18" s="21">
        <v>0</v>
      </c>
      <c r="AV18" s="21"/>
      <c r="AW18" s="23">
        <v>14698</v>
      </c>
      <c r="AX18" s="23"/>
      <c r="AY18" s="23">
        <v>13883</v>
      </c>
      <c r="AZ18" s="21"/>
      <c r="BB18" s="24"/>
    </row>
    <row r="19" spans="1:54" ht="32.25" customHeight="1" x14ac:dyDescent="0.25">
      <c r="A19" s="18">
        <v>3</v>
      </c>
      <c r="B19" s="19" t="s">
        <v>59</v>
      </c>
      <c r="C19" s="20">
        <v>97999</v>
      </c>
      <c r="D19" s="22">
        <v>9086</v>
      </c>
      <c r="E19" s="21">
        <v>0</v>
      </c>
      <c r="F19" s="21">
        <v>0</v>
      </c>
      <c r="G19" s="21">
        <v>0</v>
      </c>
      <c r="H19" s="21">
        <v>0</v>
      </c>
      <c r="I19" s="21">
        <v>91</v>
      </c>
      <c r="J19" s="21"/>
      <c r="K19" s="21">
        <v>0</v>
      </c>
      <c r="L19" s="21">
        <v>0</v>
      </c>
      <c r="M19" s="21">
        <v>54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8655</v>
      </c>
      <c r="AA19" s="21">
        <v>5805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40</v>
      </c>
      <c r="AH19" s="21">
        <v>0</v>
      </c>
      <c r="AI19" s="21">
        <v>0</v>
      </c>
      <c r="AJ19" s="21">
        <v>44</v>
      </c>
      <c r="AK19" s="21">
        <v>0</v>
      </c>
      <c r="AL19" s="21">
        <v>0</v>
      </c>
      <c r="AM19" s="21">
        <v>117</v>
      </c>
      <c r="AN19" s="21">
        <v>55</v>
      </c>
      <c r="AO19" s="21">
        <v>0</v>
      </c>
      <c r="AP19" s="21">
        <v>30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/>
      <c r="AW19" s="23">
        <v>9086</v>
      </c>
      <c r="AX19" s="23"/>
      <c r="AY19" s="23">
        <v>9086</v>
      </c>
      <c r="AZ19" s="21"/>
      <c r="BB19" s="24"/>
    </row>
    <row r="20" spans="1:54" ht="23.25" x14ac:dyDescent="0.25">
      <c r="A20" s="18">
        <v>4</v>
      </c>
      <c r="B20" s="25" t="s">
        <v>60</v>
      </c>
      <c r="C20" s="20">
        <v>41495</v>
      </c>
      <c r="D20" s="22">
        <v>3168</v>
      </c>
      <c r="E20" s="21">
        <v>0</v>
      </c>
      <c r="F20" s="21">
        <v>0</v>
      </c>
      <c r="G20" s="21">
        <v>0</v>
      </c>
      <c r="H20" s="21">
        <v>8</v>
      </c>
      <c r="I20" s="21">
        <v>0</v>
      </c>
      <c r="J20" s="21"/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912</v>
      </c>
      <c r="W20" s="21">
        <v>16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258</v>
      </c>
      <c r="AJ20" s="21">
        <v>0</v>
      </c>
      <c r="AK20" s="21">
        <v>0</v>
      </c>
      <c r="AL20" s="21">
        <v>0</v>
      </c>
      <c r="AM20" s="21">
        <v>4</v>
      </c>
      <c r="AN20" s="21">
        <v>0</v>
      </c>
      <c r="AO20" s="21">
        <v>0</v>
      </c>
      <c r="AP20" s="21">
        <v>0</v>
      </c>
      <c r="AQ20" s="21">
        <v>8</v>
      </c>
      <c r="AR20" s="21">
        <v>0</v>
      </c>
      <c r="AS20" s="21">
        <v>0</v>
      </c>
      <c r="AT20" s="21">
        <v>0</v>
      </c>
      <c r="AU20" s="21">
        <v>1962</v>
      </c>
      <c r="AV20" s="21"/>
      <c r="AW20" s="23">
        <v>3168</v>
      </c>
      <c r="AX20" s="23"/>
      <c r="AY20" s="23">
        <v>3168</v>
      </c>
      <c r="AZ20" s="21"/>
      <c r="BB20" s="24"/>
    </row>
    <row r="21" spans="1:54" ht="29.25" customHeight="1" x14ac:dyDescent="0.25">
      <c r="A21" s="26">
        <v>5</v>
      </c>
      <c r="B21" s="27" t="s">
        <v>61</v>
      </c>
      <c r="C21" s="20">
        <v>57038</v>
      </c>
      <c r="D21" s="22">
        <v>8388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/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8388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/>
      <c r="AW21" s="23">
        <v>8388</v>
      </c>
      <c r="AX21" s="23"/>
      <c r="AY21" s="23">
        <v>8388</v>
      </c>
      <c r="AZ21" s="21"/>
      <c r="BB21" s="24"/>
    </row>
    <row r="22" spans="1:54" ht="23.25" x14ac:dyDescent="0.25">
      <c r="A22" s="28"/>
      <c r="B22" s="29" t="s">
        <v>62</v>
      </c>
      <c r="C22" s="20">
        <v>683911</v>
      </c>
      <c r="D22" s="30">
        <v>72306</v>
      </c>
      <c r="E22" s="30">
        <v>9696</v>
      </c>
      <c r="F22" s="30">
        <v>5514</v>
      </c>
      <c r="G22" s="30">
        <v>0</v>
      </c>
      <c r="H22" s="30">
        <v>1541</v>
      </c>
      <c r="I22" s="30">
        <v>91</v>
      </c>
      <c r="J22" s="30">
        <v>0</v>
      </c>
      <c r="K22" s="30">
        <v>161</v>
      </c>
      <c r="L22" s="30">
        <v>139</v>
      </c>
      <c r="M22" s="30">
        <v>54</v>
      </c>
      <c r="N22" s="30">
        <v>699</v>
      </c>
      <c r="O22" s="30">
        <v>699</v>
      </c>
      <c r="P22" s="30">
        <v>208</v>
      </c>
      <c r="Q22" s="30">
        <v>2480</v>
      </c>
      <c r="R22" s="30">
        <v>12</v>
      </c>
      <c r="S22" s="30">
        <v>2</v>
      </c>
      <c r="T22" s="30">
        <v>1194</v>
      </c>
      <c r="U22" s="30">
        <v>1664</v>
      </c>
      <c r="V22" s="30">
        <v>3811</v>
      </c>
      <c r="W22" s="30">
        <v>1016</v>
      </c>
      <c r="X22" s="30">
        <v>1323</v>
      </c>
      <c r="Y22" s="30">
        <v>690</v>
      </c>
      <c r="Z22" s="30">
        <v>8655</v>
      </c>
      <c r="AA22" s="30">
        <v>5805</v>
      </c>
      <c r="AB22" s="30">
        <v>2240</v>
      </c>
      <c r="AC22" s="30">
        <v>9488</v>
      </c>
      <c r="AD22" s="30">
        <v>561</v>
      </c>
      <c r="AE22" s="30">
        <v>1473</v>
      </c>
      <c r="AF22" s="30">
        <v>1027</v>
      </c>
      <c r="AG22" s="30">
        <v>1308</v>
      </c>
      <c r="AH22" s="30">
        <v>102</v>
      </c>
      <c r="AI22" s="30">
        <v>3463</v>
      </c>
      <c r="AJ22" s="30">
        <v>683</v>
      </c>
      <c r="AK22" s="30">
        <v>1673</v>
      </c>
      <c r="AL22" s="30">
        <v>4150</v>
      </c>
      <c r="AM22" s="30">
        <v>1845</v>
      </c>
      <c r="AN22" s="30">
        <v>2756</v>
      </c>
      <c r="AO22" s="30">
        <v>347</v>
      </c>
      <c r="AP22" s="30">
        <v>1383</v>
      </c>
      <c r="AQ22" s="30">
        <v>1315</v>
      </c>
      <c r="AR22" s="30">
        <v>271</v>
      </c>
      <c r="AS22" s="30">
        <v>2138</v>
      </c>
      <c r="AT22" s="30">
        <v>440</v>
      </c>
      <c r="AU22" s="30">
        <v>1962</v>
      </c>
      <c r="AV22" s="30">
        <v>0</v>
      </c>
      <c r="AW22" s="30">
        <v>72306</v>
      </c>
      <c r="AX22" s="30">
        <v>0</v>
      </c>
      <c r="AY22" s="30">
        <v>70168</v>
      </c>
      <c r="AZ22" s="30">
        <v>0</v>
      </c>
      <c r="BB22" s="24"/>
    </row>
    <row r="23" spans="1:54" ht="23.25" x14ac:dyDescent="0.25">
      <c r="A23" s="31">
        <v>6</v>
      </c>
      <c r="B23" s="32" t="s">
        <v>63</v>
      </c>
      <c r="C23" s="20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/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/>
      <c r="AW23" s="23">
        <v>0</v>
      </c>
      <c r="AX23" s="23"/>
      <c r="AY23" s="23">
        <v>0</v>
      </c>
      <c r="AZ23" s="21"/>
      <c r="BB23" s="24"/>
    </row>
    <row r="24" spans="1:54" ht="23.25" x14ac:dyDescent="0.25">
      <c r="A24" s="18">
        <v>7</v>
      </c>
      <c r="B24" s="25" t="s">
        <v>64</v>
      </c>
      <c r="C24" s="20">
        <v>305763</v>
      </c>
      <c r="D24" s="22">
        <v>29265</v>
      </c>
      <c r="E24" s="21">
        <v>2127</v>
      </c>
      <c r="F24" s="21">
        <v>180</v>
      </c>
      <c r="G24" s="21">
        <v>0</v>
      </c>
      <c r="H24" s="21">
        <v>1052</v>
      </c>
      <c r="I24" s="21">
        <v>57</v>
      </c>
      <c r="J24" s="21"/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98</v>
      </c>
      <c r="R24" s="21">
        <v>0</v>
      </c>
      <c r="S24" s="21">
        <v>0</v>
      </c>
      <c r="T24" s="21">
        <v>2037</v>
      </c>
      <c r="U24" s="21">
        <v>109</v>
      </c>
      <c r="V24" s="21">
        <v>4910</v>
      </c>
      <c r="W24" s="21">
        <v>1351</v>
      </c>
      <c r="X24" s="21">
        <v>0</v>
      </c>
      <c r="Y24" s="21">
        <v>110</v>
      </c>
      <c r="Z24" s="21">
        <v>0</v>
      </c>
      <c r="AA24" s="21">
        <v>0</v>
      </c>
      <c r="AB24" s="21">
        <v>1668</v>
      </c>
      <c r="AC24" s="21">
        <v>0</v>
      </c>
      <c r="AD24" s="21">
        <v>0</v>
      </c>
      <c r="AE24" s="21">
        <v>4</v>
      </c>
      <c r="AF24" s="21">
        <v>39</v>
      </c>
      <c r="AG24" s="21">
        <v>245</v>
      </c>
      <c r="AH24" s="21">
        <v>0</v>
      </c>
      <c r="AI24" s="21">
        <v>5831</v>
      </c>
      <c r="AJ24" s="21">
        <v>35</v>
      </c>
      <c r="AK24" s="21">
        <v>3434</v>
      </c>
      <c r="AL24" s="21">
        <v>1525</v>
      </c>
      <c r="AM24" s="21">
        <v>798</v>
      </c>
      <c r="AN24" s="21">
        <v>1818</v>
      </c>
      <c r="AO24" s="21">
        <v>0</v>
      </c>
      <c r="AP24" s="21">
        <v>0</v>
      </c>
      <c r="AQ24" s="21">
        <v>443</v>
      </c>
      <c r="AR24" s="21">
        <v>47</v>
      </c>
      <c r="AS24" s="21">
        <v>1527</v>
      </c>
      <c r="AT24" s="21">
        <v>0</v>
      </c>
      <c r="AU24" s="21">
        <v>0</v>
      </c>
      <c r="AV24" s="21"/>
      <c r="AW24" s="23">
        <v>29265</v>
      </c>
      <c r="AX24" s="23"/>
      <c r="AY24" s="23">
        <v>27738</v>
      </c>
      <c r="AZ24" s="21"/>
      <c r="BB24" s="24"/>
    </row>
    <row r="25" spans="1:54" ht="23.25" x14ac:dyDescent="0.25">
      <c r="A25" s="18">
        <v>8</v>
      </c>
      <c r="B25" s="25" t="s">
        <v>65</v>
      </c>
      <c r="C25" s="20">
        <v>82647</v>
      </c>
      <c r="D25" s="22">
        <v>7690</v>
      </c>
      <c r="E25" s="21">
        <v>0</v>
      </c>
      <c r="F25" s="21">
        <v>0</v>
      </c>
      <c r="G25" s="21">
        <v>148</v>
      </c>
      <c r="H25" s="21">
        <v>160</v>
      </c>
      <c r="I25" s="21">
        <v>600</v>
      </c>
      <c r="J25" s="21"/>
      <c r="K25" s="21">
        <v>48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30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838</v>
      </c>
      <c r="AF25" s="21">
        <v>0</v>
      </c>
      <c r="AG25" s="21">
        <v>0</v>
      </c>
      <c r="AH25" s="21">
        <v>0</v>
      </c>
      <c r="AI25" s="21">
        <v>4291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1303</v>
      </c>
      <c r="AR25" s="21">
        <v>272</v>
      </c>
      <c r="AS25" s="21">
        <v>0</v>
      </c>
      <c r="AT25" s="21">
        <v>0</v>
      </c>
      <c r="AU25" s="21">
        <v>0</v>
      </c>
      <c r="AV25" s="21"/>
      <c r="AW25" s="23">
        <v>7690</v>
      </c>
      <c r="AX25" s="23"/>
      <c r="AY25" s="23">
        <v>7690</v>
      </c>
      <c r="AZ25" s="21"/>
      <c r="BB25" s="24"/>
    </row>
    <row r="26" spans="1:54" ht="23.25" x14ac:dyDescent="0.25">
      <c r="A26" s="18">
        <v>9</v>
      </c>
      <c r="B26" s="25" t="s">
        <v>66</v>
      </c>
      <c r="C26" s="20">
        <v>0</v>
      </c>
      <c r="D26" s="22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/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/>
      <c r="AW26" s="23">
        <v>0</v>
      </c>
      <c r="AX26" s="23"/>
      <c r="AY26" s="23">
        <v>0</v>
      </c>
      <c r="AZ26" s="21"/>
      <c r="BB26" s="24"/>
    </row>
    <row r="27" spans="1:54" ht="23.25" x14ac:dyDescent="0.25">
      <c r="A27" s="18">
        <v>10</v>
      </c>
      <c r="B27" s="25" t="s">
        <v>67</v>
      </c>
      <c r="C27" s="20">
        <v>31243</v>
      </c>
      <c r="D27" s="22">
        <v>5563</v>
      </c>
      <c r="E27" s="21">
        <v>5563</v>
      </c>
      <c r="F27" s="21">
        <v>5473</v>
      </c>
      <c r="G27" s="21">
        <v>0</v>
      </c>
      <c r="H27" s="21">
        <v>0</v>
      </c>
      <c r="I27" s="21">
        <v>0</v>
      </c>
      <c r="J27" s="21"/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/>
      <c r="AW27" s="23">
        <v>5563</v>
      </c>
      <c r="AX27" s="23"/>
      <c r="AY27" s="23">
        <v>5563</v>
      </c>
      <c r="AZ27" s="21"/>
      <c r="BB27" s="24"/>
    </row>
    <row r="28" spans="1:54" ht="23.25" x14ac:dyDescent="0.25">
      <c r="A28" s="26">
        <v>11</v>
      </c>
      <c r="B28" s="27" t="s">
        <v>68</v>
      </c>
      <c r="C28" s="20">
        <v>0</v>
      </c>
      <c r="D28" s="22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/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/>
      <c r="AW28" s="23">
        <v>0</v>
      </c>
      <c r="AX28" s="23"/>
      <c r="AY28" s="23">
        <v>0</v>
      </c>
      <c r="AZ28" s="21"/>
      <c r="BB28" s="24"/>
    </row>
    <row r="29" spans="1:54" ht="23.25" x14ac:dyDescent="0.25">
      <c r="A29" s="28"/>
      <c r="B29" s="33" t="s">
        <v>69</v>
      </c>
      <c r="C29" s="20">
        <v>419653</v>
      </c>
      <c r="D29" s="30">
        <v>42518</v>
      </c>
      <c r="E29" s="30">
        <v>7690</v>
      </c>
      <c r="F29" s="30">
        <v>5653</v>
      </c>
      <c r="G29" s="30">
        <v>148</v>
      </c>
      <c r="H29" s="30">
        <v>1212</v>
      </c>
      <c r="I29" s="30">
        <v>657</v>
      </c>
      <c r="J29" s="30">
        <v>0</v>
      </c>
      <c r="K29" s="30">
        <v>48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98</v>
      </c>
      <c r="R29" s="30">
        <v>0</v>
      </c>
      <c r="S29" s="30">
        <v>0</v>
      </c>
      <c r="T29" s="30">
        <v>2037</v>
      </c>
      <c r="U29" s="30">
        <v>109</v>
      </c>
      <c r="V29" s="30">
        <v>4940</v>
      </c>
      <c r="W29" s="30">
        <v>1351</v>
      </c>
      <c r="X29" s="30">
        <v>0</v>
      </c>
      <c r="Y29" s="30">
        <v>110</v>
      </c>
      <c r="Z29" s="30">
        <v>0</v>
      </c>
      <c r="AA29" s="30">
        <v>0</v>
      </c>
      <c r="AB29" s="30">
        <v>1668</v>
      </c>
      <c r="AC29" s="30">
        <v>0</v>
      </c>
      <c r="AD29" s="30">
        <v>0</v>
      </c>
      <c r="AE29" s="30">
        <v>842</v>
      </c>
      <c r="AF29" s="30">
        <v>39</v>
      </c>
      <c r="AG29" s="30">
        <v>245</v>
      </c>
      <c r="AH29" s="30">
        <v>0</v>
      </c>
      <c r="AI29" s="30">
        <v>10122</v>
      </c>
      <c r="AJ29" s="30">
        <v>35</v>
      </c>
      <c r="AK29" s="30">
        <v>3434</v>
      </c>
      <c r="AL29" s="30">
        <v>1525</v>
      </c>
      <c r="AM29" s="30">
        <v>798</v>
      </c>
      <c r="AN29" s="30">
        <v>1818</v>
      </c>
      <c r="AO29" s="30">
        <v>0</v>
      </c>
      <c r="AP29" s="30">
        <v>0</v>
      </c>
      <c r="AQ29" s="30">
        <v>1746</v>
      </c>
      <c r="AR29" s="30">
        <v>319</v>
      </c>
      <c r="AS29" s="30">
        <v>1527</v>
      </c>
      <c r="AT29" s="30">
        <v>0</v>
      </c>
      <c r="AU29" s="30">
        <v>0</v>
      </c>
      <c r="AV29" s="30">
        <v>0</v>
      </c>
      <c r="AW29" s="30">
        <v>42518</v>
      </c>
      <c r="AX29" s="30">
        <v>0</v>
      </c>
      <c r="AY29" s="30">
        <v>40991</v>
      </c>
      <c r="AZ29" s="30">
        <v>0</v>
      </c>
      <c r="BB29" s="24"/>
    </row>
    <row r="30" spans="1:54" ht="41.25" customHeight="1" x14ac:dyDescent="0.25">
      <c r="A30" s="34">
        <v>12</v>
      </c>
      <c r="B30" s="35" t="s">
        <v>70</v>
      </c>
      <c r="C30" s="20">
        <v>0</v>
      </c>
      <c r="D30" s="22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/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/>
      <c r="AW30" s="23">
        <v>0</v>
      </c>
      <c r="AX30" s="23"/>
      <c r="AY30" s="23">
        <v>0</v>
      </c>
      <c r="AZ30" s="21"/>
      <c r="BB30" s="24"/>
    </row>
    <row r="31" spans="1:54" ht="23.25" x14ac:dyDescent="0.25">
      <c r="A31" s="36">
        <v>13</v>
      </c>
      <c r="B31" s="37" t="s">
        <v>71</v>
      </c>
      <c r="C31" s="20">
        <v>62907</v>
      </c>
      <c r="D31" s="22">
        <v>7284</v>
      </c>
      <c r="E31" s="21">
        <v>2316</v>
      </c>
      <c r="F31" s="21">
        <v>1200</v>
      </c>
      <c r="G31" s="21">
        <v>3</v>
      </c>
      <c r="H31" s="21">
        <v>12</v>
      </c>
      <c r="I31" s="21">
        <v>50</v>
      </c>
      <c r="J31" s="21"/>
      <c r="K31" s="21">
        <v>22</v>
      </c>
      <c r="L31" s="21">
        <v>2</v>
      </c>
      <c r="M31" s="21">
        <v>0</v>
      </c>
      <c r="N31" s="21">
        <v>67</v>
      </c>
      <c r="O31" s="21">
        <v>105</v>
      </c>
      <c r="P31" s="21">
        <v>31</v>
      </c>
      <c r="Q31" s="21">
        <v>2114</v>
      </c>
      <c r="R31" s="21">
        <v>0</v>
      </c>
      <c r="S31" s="21">
        <v>0</v>
      </c>
      <c r="T31" s="21">
        <v>27</v>
      </c>
      <c r="U31" s="21">
        <v>2</v>
      </c>
      <c r="V31" s="21">
        <v>398</v>
      </c>
      <c r="W31" s="21">
        <v>67</v>
      </c>
      <c r="X31" s="21">
        <v>221</v>
      </c>
      <c r="Y31" s="21">
        <v>2</v>
      </c>
      <c r="Z31" s="21">
        <v>0</v>
      </c>
      <c r="AA31" s="21">
        <v>0</v>
      </c>
      <c r="AB31" s="21">
        <v>24</v>
      </c>
      <c r="AC31" s="21">
        <v>0</v>
      </c>
      <c r="AD31" s="21">
        <v>42</v>
      </c>
      <c r="AE31" s="21">
        <v>255</v>
      </c>
      <c r="AF31" s="21">
        <v>4</v>
      </c>
      <c r="AG31" s="21">
        <v>10</v>
      </c>
      <c r="AH31" s="21">
        <v>2</v>
      </c>
      <c r="AI31" s="21">
        <v>282</v>
      </c>
      <c r="AJ31" s="21">
        <v>0</v>
      </c>
      <c r="AK31" s="21">
        <v>141</v>
      </c>
      <c r="AL31" s="21">
        <v>165</v>
      </c>
      <c r="AM31" s="21">
        <v>244</v>
      </c>
      <c r="AN31" s="21">
        <v>8</v>
      </c>
      <c r="AO31" s="21">
        <v>16</v>
      </c>
      <c r="AP31" s="21">
        <v>0</v>
      </c>
      <c r="AQ31" s="21">
        <v>38</v>
      </c>
      <c r="AR31" s="21">
        <v>36</v>
      </c>
      <c r="AS31" s="21">
        <v>578</v>
      </c>
      <c r="AT31" s="21">
        <v>466</v>
      </c>
      <c r="AU31" s="21">
        <v>0</v>
      </c>
      <c r="AV31" s="21"/>
      <c r="AW31" s="23">
        <v>7284</v>
      </c>
      <c r="AX31" s="23"/>
      <c r="AY31" s="23">
        <v>6706</v>
      </c>
      <c r="AZ31" s="21"/>
      <c r="BB31" s="24"/>
    </row>
    <row r="32" spans="1:54" ht="33" customHeight="1" x14ac:dyDescent="0.25">
      <c r="A32" s="38">
        <v>14</v>
      </c>
      <c r="B32" s="27" t="s">
        <v>72</v>
      </c>
      <c r="C32" s="20">
        <v>122108</v>
      </c>
      <c r="D32" s="22">
        <v>12228</v>
      </c>
      <c r="E32" s="21">
        <v>3</v>
      </c>
      <c r="F32" s="21">
        <v>0</v>
      </c>
      <c r="G32" s="21">
        <v>2</v>
      </c>
      <c r="H32" s="21">
        <v>808</v>
      </c>
      <c r="I32" s="21">
        <v>229</v>
      </c>
      <c r="J32" s="21"/>
      <c r="K32" s="21">
        <v>18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1112</v>
      </c>
      <c r="R32" s="21">
        <v>0</v>
      </c>
      <c r="S32" s="21">
        <v>5</v>
      </c>
      <c r="T32" s="21">
        <v>188</v>
      </c>
      <c r="U32" s="21">
        <v>28</v>
      </c>
      <c r="V32" s="21">
        <v>1546</v>
      </c>
      <c r="W32" s="21">
        <v>203</v>
      </c>
      <c r="X32" s="21">
        <v>0</v>
      </c>
      <c r="Y32" s="21">
        <v>16</v>
      </c>
      <c r="Z32" s="21">
        <v>0</v>
      </c>
      <c r="AA32" s="21">
        <v>0</v>
      </c>
      <c r="AB32" s="21">
        <v>14</v>
      </c>
      <c r="AC32" s="21">
        <v>896</v>
      </c>
      <c r="AD32" s="21">
        <v>0</v>
      </c>
      <c r="AE32" s="21">
        <v>264</v>
      </c>
      <c r="AF32" s="21">
        <v>25</v>
      </c>
      <c r="AG32" s="21">
        <v>216</v>
      </c>
      <c r="AH32" s="21">
        <v>0</v>
      </c>
      <c r="AI32" s="21">
        <v>4605</v>
      </c>
      <c r="AJ32" s="21">
        <v>42</v>
      </c>
      <c r="AK32" s="21">
        <v>493</v>
      </c>
      <c r="AL32" s="21">
        <v>303</v>
      </c>
      <c r="AM32" s="21">
        <v>511</v>
      </c>
      <c r="AN32" s="21">
        <v>286</v>
      </c>
      <c r="AO32" s="21">
        <v>4</v>
      </c>
      <c r="AP32" s="21">
        <v>12</v>
      </c>
      <c r="AQ32" s="21">
        <v>390</v>
      </c>
      <c r="AR32" s="21">
        <v>14</v>
      </c>
      <c r="AS32" s="21">
        <v>0</v>
      </c>
      <c r="AT32" s="21">
        <v>0</v>
      </c>
      <c r="AU32" s="21">
        <v>0</v>
      </c>
      <c r="AV32" s="21"/>
      <c r="AW32" s="23">
        <v>12228</v>
      </c>
      <c r="AX32" s="23"/>
      <c r="AY32" s="23">
        <v>12228</v>
      </c>
      <c r="AZ32" s="21"/>
      <c r="BB32" s="24"/>
    </row>
    <row r="33" spans="1:54" ht="40.5" x14ac:dyDescent="0.25">
      <c r="A33" s="28"/>
      <c r="B33" s="33" t="s">
        <v>73</v>
      </c>
      <c r="C33" s="20">
        <v>185015</v>
      </c>
      <c r="D33" s="30">
        <v>19512</v>
      </c>
      <c r="E33" s="30">
        <v>2319</v>
      </c>
      <c r="F33" s="30">
        <v>1200</v>
      </c>
      <c r="G33" s="30">
        <v>5</v>
      </c>
      <c r="H33" s="30">
        <v>820</v>
      </c>
      <c r="I33" s="30">
        <v>279</v>
      </c>
      <c r="J33" s="30">
        <v>0</v>
      </c>
      <c r="K33" s="30">
        <v>40</v>
      </c>
      <c r="L33" s="30">
        <v>2</v>
      </c>
      <c r="M33" s="30">
        <v>0</v>
      </c>
      <c r="N33" s="30">
        <v>67</v>
      </c>
      <c r="O33" s="30">
        <v>105</v>
      </c>
      <c r="P33" s="30">
        <v>31</v>
      </c>
      <c r="Q33" s="30">
        <v>3226</v>
      </c>
      <c r="R33" s="30">
        <v>0</v>
      </c>
      <c r="S33" s="30">
        <v>5</v>
      </c>
      <c r="T33" s="30">
        <v>215</v>
      </c>
      <c r="U33" s="30">
        <v>30</v>
      </c>
      <c r="V33" s="30">
        <v>1944</v>
      </c>
      <c r="W33" s="30">
        <v>270</v>
      </c>
      <c r="X33" s="30">
        <v>221</v>
      </c>
      <c r="Y33" s="30">
        <v>18</v>
      </c>
      <c r="Z33" s="30">
        <v>0</v>
      </c>
      <c r="AA33" s="30">
        <v>0</v>
      </c>
      <c r="AB33" s="30">
        <v>38</v>
      </c>
      <c r="AC33" s="30">
        <v>896</v>
      </c>
      <c r="AD33" s="30">
        <v>42</v>
      </c>
      <c r="AE33" s="30">
        <v>519</v>
      </c>
      <c r="AF33" s="30">
        <v>29</v>
      </c>
      <c r="AG33" s="30">
        <v>226</v>
      </c>
      <c r="AH33" s="30">
        <v>2</v>
      </c>
      <c r="AI33" s="30">
        <v>4887</v>
      </c>
      <c r="AJ33" s="30">
        <v>42</v>
      </c>
      <c r="AK33" s="30">
        <v>634</v>
      </c>
      <c r="AL33" s="30">
        <v>468</v>
      </c>
      <c r="AM33" s="30">
        <v>755</v>
      </c>
      <c r="AN33" s="30">
        <v>294</v>
      </c>
      <c r="AO33" s="30">
        <v>20</v>
      </c>
      <c r="AP33" s="30">
        <v>12</v>
      </c>
      <c r="AQ33" s="30">
        <v>428</v>
      </c>
      <c r="AR33" s="30">
        <v>50</v>
      </c>
      <c r="AS33" s="30">
        <v>578</v>
      </c>
      <c r="AT33" s="30">
        <v>466</v>
      </c>
      <c r="AU33" s="30">
        <v>0</v>
      </c>
      <c r="AV33" s="30">
        <v>0</v>
      </c>
      <c r="AW33" s="30">
        <v>19512</v>
      </c>
      <c r="AX33" s="30">
        <v>0</v>
      </c>
      <c r="AY33" s="30">
        <v>18934</v>
      </c>
      <c r="AZ33" s="30">
        <v>0</v>
      </c>
      <c r="BB33" s="24"/>
    </row>
    <row r="34" spans="1:54" ht="23.25" x14ac:dyDescent="0.25">
      <c r="A34" s="34">
        <v>15</v>
      </c>
      <c r="B34" s="32" t="s">
        <v>74</v>
      </c>
      <c r="C34" s="20">
        <v>18407</v>
      </c>
      <c r="D34" s="22">
        <v>1832</v>
      </c>
      <c r="E34" s="21">
        <v>0</v>
      </c>
      <c r="F34" s="21">
        <v>0</v>
      </c>
      <c r="G34" s="21">
        <v>0</v>
      </c>
      <c r="H34" s="21">
        <v>337</v>
      </c>
      <c r="I34" s="21">
        <v>0</v>
      </c>
      <c r="J34" s="21"/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214</v>
      </c>
      <c r="R34" s="21">
        <v>0</v>
      </c>
      <c r="S34" s="21">
        <v>0</v>
      </c>
      <c r="T34" s="21">
        <v>58</v>
      </c>
      <c r="U34" s="21">
        <v>0</v>
      </c>
      <c r="V34" s="21">
        <v>0</v>
      </c>
      <c r="W34" s="21">
        <v>129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19</v>
      </c>
      <c r="AF34" s="21">
        <v>0</v>
      </c>
      <c r="AG34" s="21">
        <v>67</v>
      </c>
      <c r="AH34" s="21">
        <v>0</v>
      </c>
      <c r="AI34" s="21">
        <v>852</v>
      </c>
      <c r="AJ34" s="21">
        <v>0</v>
      </c>
      <c r="AK34" s="21">
        <v>0</v>
      </c>
      <c r="AL34" s="21">
        <v>17</v>
      </c>
      <c r="AM34" s="21">
        <v>12</v>
      </c>
      <c r="AN34" s="21">
        <v>0</v>
      </c>
      <c r="AO34" s="21">
        <v>0</v>
      </c>
      <c r="AP34" s="21">
        <v>0</v>
      </c>
      <c r="AQ34" s="21">
        <v>127</v>
      </c>
      <c r="AR34" s="21">
        <v>0</v>
      </c>
      <c r="AS34" s="21">
        <v>0</v>
      </c>
      <c r="AT34" s="21">
        <v>0</v>
      </c>
      <c r="AU34" s="21">
        <v>0</v>
      </c>
      <c r="AV34" s="21"/>
      <c r="AW34" s="23">
        <v>1832</v>
      </c>
      <c r="AX34" s="23"/>
      <c r="AY34" s="23">
        <v>1832</v>
      </c>
      <c r="AZ34" s="21"/>
      <c r="BB34" s="24"/>
    </row>
    <row r="35" spans="1:54" ht="23.25" x14ac:dyDescent="0.25">
      <c r="A35" s="36">
        <v>16</v>
      </c>
      <c r="B35" s="25" t="s">
        <v>75</v>
      </c>
      <c r="C35" s="20">
        <v>17720</v>
      </c>
      <c r="D35" s="22">
        <v>1703</v>
      </c>
      <c r="E35" s="21">
        <v>0</v>
      </c>
      <c r="F35" s="21">
        <v>0</v>
      </c>
      <c r="G35" s="21">
        <v>0</v>
      </c>
      <c r="H35" s="21">
        <v>59</v>
      </c>
      <c r="I35" s="21">
        <v>0</v>
      </c>
      <c r="J35" s="21"/>
      <c r="K35" s="21">
        <v>4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78</v>
      </c>
      <c r="R35" s="21">
        <v>0</v>
      </c>
      <c r="S35" s="21">
        <v>0</v>
      </c>
      <c r="T35" s="21">
        <v>0</v>
      </c>
      <c r="U35" s="21">
        <v>0</v>
      </c>
      <c r="V35" s="21">
        <v>349</v>
      </c>
      <c r="W35" s="21">
        <v>23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1174</v>
      </c>
      <c r="AJ35" s="21">
        <v>0</v>
      </c>
      <c r="AK35" s="21">
        <v>0</v>
      </c>
      <c r="AL35" s="21">
        <v>12</v>
      </c>
      <c r="AM35" s="21">
        <v>0</v>
      </c>
      <c r="AN35" s="21">
        <v>0</v>
      </c>
      <c r="AO35" s="21">
        <v>0</v>
      </c>
      <c r="AP35" s="21">
        <v>0</v>
      </c>
      <c r="AQ35" s="21">
        <v>4</v>
      </c>
      <c r="AR35" s="21">
        <v>0</v>
      </c>
      <c r="AS35" s="21">
        <v>0</v>
      </c>
      <c r="AT35" s="21">
        <v>0</v>
      </c>
      <c r="AU35" s="21">
        <v>0</v>
      </c>
      <c r="AV35" s="21"/>
      <c r="AW35" s="23">
        <v>1703</v>
      </c>
      <c r="AX35" s="23"/>
      <c r="AY35" s="23">
        <v>1703</v>
      </c>
      <c r="AZ35" s="21"/>
      <c r="BB35" s="24"/>
    </row>
    <row r="36" spans="1:54" ht="23.25" x14ac:dyDescent="0.25">
      <c r="A36" s="36">
        <v>17</v>
      </c>
      <c r="B36" s="25" t="s">
        <v>76</v>
      </c>
      <c r="C36" s="20">
        <v>21648</v>
      </c>
      <c r="D36" s="22">
        <v>2123</v>
      </c>
      <c r="E36" s="21">
        <v>0</v>
      </c>
      <c r="F36" s="21">
        <v>0</v>
      </c>
      <c r="G36" s="21">
        <v>0</v>
      </c>
      <c r="H36" s="21">
        <v>218</v>
      </c>
      <c r="I36" s="21">
        <v>24</v>
      </c>
      <c r="J36" s="21"/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158</v>
      </c>
      <c r="R36" s="21">
        <v>0</v>
      </c>
      <c r="S36" s="21">
        <v>0</v>
      </c>
      <c r="T36" s="21">
        <v>0</v>
      </c>
      <c r="U36" s="21">
        <v>18</v>
      </c>
      <c r="V36" s="21">
        <v>194</v>
      </c>
      <c r="W36" s="21">
        <v>222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28</v>
      </c>
      <c r="AF36" s="21">
        <v>0</v>
      </c>
      <c r="AG36" s="21">
        <v>6</v>
      </c>
      <c r="AH36" s="21">
        <v>0</v>
      </c>
      <c r="AI36" s="21">
        <v>1102</v>
      </c>
      <c r="AJ36" s="21">
        <v>0</v>
      </c>
      <c r="AK36" s="21">
        <v>0</v>
      </c>
      <c r="AL36" s="21">
        <v>16</v>
      </c>
      <c r="AM36" s="21">
        <v>11</v>
      </c>
      <c r="AN36" s="21">
        <v>93</v>
      </c>
      <c r="AO36" s="21">
        <v>0</v>
      </c>
      <c r="AP36" s="21">
        <v>0</v>
      </c>
      <c r="AQ36" s="21">
        <v>33</v>
      </c>
      <c r="AR36" s="21">
        <v>0</v>
      </c>
      <c r="AS36" s="21">
        <v>0</v>
      </c>
      <c r="AT36" s="21">
        <v>0</v>
      </c>
      <c r="AU36" s="21">
        <v>0</v>
      </c>
      <c r="AV36" s="21"/>
      <c r="AW36" s="23">
        <v>2123</v>
      </c>
      <c r="AX36" s="23"/>
      <c r="AY36" s="23">
        <v>2123</v>
      </c>
      <c r="AZ36" s="21"/>
      <c r="BB36" s="24"/>
    </row>
    <row r="37" spans="1:54" ht="23.25" x14ac:dyDescent="0.25">
      <c r="A37" s="36">
        <v>18</v>
      </c>
      <c r="B37" s="25" t="s">
        <v>77</v>
      </c>
      <c r="C37" s="20">
        <v>49769</v>
      </c>
      <c r="D37" s="22">
        <v>4913</v>
      </c>
      <c r="E37" s="21">
        <v>411</v>
      </c>
      <c r="F37" s="21">
        <v>141</v>
      </c>
      <c r="G37" s="21">
        <v>0</v>
      </c>
      <c r="H37" s="21">
        <v>200</v>
      </c>
      <c r="I37" s="21">
        <v>31</v>
      </c>
      <c r="J37" s="21"/>
      <c r="K37" s="21">
        <v>23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486</v>
      </c>
      <c r="R37" s="21">
        <v>0</v>
      </c>
      <c r="S37" s="21">
        <v>0</v>
      </c>
      <c r="T37" s="21">
        <v>16</v>
      </c>
      <c r="U37" s="21">
        <v>8</v>
      </c>
      <c r="V37" s="21">
        <v>1527</v>
      </c>
      <c r="W37" s="21">
        <v>431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63</v>
      </c>
      <c r="AF37" s="21">
        <v>20</v>
      </c>
      <c r="AG37" s="21">
        <v>59</v>
      </c>
      <c r="AH37" s="21">
        <v>0</v>
      </c>
      <c r="AI37" s="21">
        <v>1010</v>
      </c>
      <c r="AJ37" s="21">
        <v>0</v>
      </c>
      <c r="AK37" s="21">
        <v>0</v>
      </c>
      <c r="AL37" s="21">
        <v>239</v>
      </c>
      <c r="AM37" s="21">
        <v>95</v>
      </c>
      <c r="AN37" s="21">
        <v>224</v>
      </c>
      <c r="AO37" s="21">
        <v>0</v>
      </c>
      <c r="AP37" s="21">
        <v>0</v>
      </c>
      <c r="AQ37" s="21">
        <v>70</v>
      </c>
      <c r="AR37" s="21">
        <v>0</v>
      </c>
      <c r="AS37" s="21">
        <v>0</v>
      </c>
      <c r="AT37" s="21">
        <v>0</v>
      </c>
      <c r="AU37" s="21">
        <v>0</v>
      </c>
      <c r="AV37" s="21"/>
      <c r="AW37" s="23">
        <v>4913</v>
      </c>
      <c r="AX37" s="23"/>
      <c r="AY37" s="23">
        <v>4913</v>
      </c>
      <c r="AZ37" s="21"/>
      <c r="BB37" s="24"/>
    </row>
    <row r="38" spans="1:54" s="39" customFormat="1" ht="23.25" x14ac:dyDescent="0.25">
      <c r="A38" s="36">
        <v>19</v>
      </c>
      <c r="B38" s="25" t="s">
        <v>78</v>
      </c>
      <c r="C38" s="20">
        <v>17333</v>
      </c>
      <c r="D38" s="22">
        <v>1775</v>
      </c>
      <c r="E38" s="21">
        <v>0</v>
      </c>
      <c r="F38" s="21">
        <v>0</v>
      </c>
      <c r="G38" s="21">
        <v>0</v>
      </c>
      <c r="H38" s="21">
        <v>102</v>
      </c>
      <c r="I38" s="21">
        <v>0</v>
      </c>
      <c r="J38" s="21"/>
      <c r="K38" s="21">
        <v>16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59</v>
      </c>
      <c r="R38" s="21">
        <v>0</v>
      </c>
      <c r="S38" s="21">
        <v>0</v>
      </c>
      <c r="T38" s="21">
        <v>0</v>
      </c>
      <c r="U38" s="21">
        <v>0</v>
      </c>
      <c r="V38" s="21">
        <v>12</v>
      </c>
      <c r="W38" s="21">
        <v>4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23</v>
      </c>
      <c r="AE38" s="21">
        <v>20</v>
      </c>
      <c r="AF38" s="21">
        <v>0</v>
      </c>
      <c r="AG38" s="21">
        <v>24</v>
      </c>
      <c r="AH38" s="21">
        <v>0</v>
      </c>
      <c r="AI38" s="21">
        <v>982</v>
      </c>
      <c r="AJ38" s="21">
        <v>0</v>
      </c>
      <c r="AK38" s="21">
        <v>0</v>
      </c>
      <c r="AL38" s="21">
        <v>76</v>
      </c>
      <c r="AM38" s="21">
        <v>422</v>
      </c>
      <c r="AN38" s="21">
        <v>0</v>
      </c>
      <c r="AO38" s="21">
        <v>0</v>
      </c>
      <c r="AP38" s="21">
        <v>0</v>
      </c>
      <c r="AQ38" s="21">
        <v>35</v>
      </c>
      <c r="AR38" s="21">
        <v>0</v>
      </c>
      <c r="AS38" s="21">
        <v>0</v>
      </c>
      <c r="AT38" s="21">
        <v>0</v>
      </c>
      <c r="AU38" s="21">
        <v>0</v>
      </c>
      <c r="AV38" s="21"/>
      <c r="AW38" s="23">
        <v>1775</v>
      </c>
      <c r="AX38" s="23"/>
      <c r="AY38" s="23">
        <v>1775</v>
      </c>
      <c r="AZ38" s="21"/>
      <c r="BB38" s="24"/>
    </row>
    <row r="39" spans="1:54" s="39" customFormat="1" ht="23.25" x14ac:dyDescent="0.25">
      <c r="A39" s="36">
        <v>20</v>
      </c>
      <c r="B39" s="25" t="s">
        <v>79</v>
      </c>
      <c r="C39" s="20">
        <v>5826</v>
      </c>
      <c r="D39" s="22">
        <v>533</v>
      </c>
      <c r="E39" s="21">
        <v>0</v>
      </c>
      <c r="F39" s="21">
        <v>0</v>
      </c>
      <c r="G39" s="21">
        <v>0</v>
      </c>
      <c r="H39" s="21">
        <v>39</v>
      </c>
      <c r="I39" s="21">
        <v>35</v>
      </c>
      <c r="J39" s="21"/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16</v>
      </c>
      <c r="R39" s="21">
        <v>0</v>
      </c>
      <c r="S39" s="21">
        <v>0</v>
      </c>
      <c r="T39" s="21">
        <v>0</v>
      </c>
      <c r="U39" s="21">
        <v>0</v>
      </c>
      <c r="V39" s="21">
        <v>149</v>
      </c>
      <c r="W39" s="21">
        <v>55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12</v>
      </c>
      <c r="AF39" s="21">
        <v>0</v>
      </c>
      <c r="AG39" s="21">
        <v>0</v>
      </c>
      <c r="AH39" s="21">
        <v>0</v>
      </c>
      <c r="AI39" s="21">
        <v>180</v>
      </c>
      <c r="AJ39" s="21">
        <v>0</v>
      </c>
      <c r="AK39" s="21">
        <v>0</v>
      </c>
      <c r="AL39" s="21">
        <v>8</v>
      </c>
      <c r="AM39" s="21">
        <v>12</v>
      </c>
      <c r="AN39" s="21">
        <v>0</v>
      </c>
      <c r="AO39" s="21">
        <v>0</v>
      </c>
      <c r="AP39" s="21">
        <v>0</v>
      </c>
      <c r="AQ39" s="21">
        <v>27</v>
      </c>
      <c r="AR39" s="21">
        <v>0</v>
      </c>
      <c r="AS39" s="21">
        <v>0</v>
      </c>
      <c r="AT39" s="21">
        <v>0</v>
      </c>
      <c r="AU39" s="21">
        <v>0</v>
      </c>
      <c r="AV39" s="21"/>
      <c r="AW39" s="23">
        <v>533</v>
      </c>
      <c r="AX39" s="23"/>
      <c r="AY39" s="23">
        <v>533</v>
      </c>
      <c r="AZ39" s="21"/>
      <c r="BB39" s="24"/>
    </row>
    <row r="40" spans="1:54" ht="23.25" x14ac:dyDescent="0.25">
      <c r="A40" s="36">
        <v>21</v>
      </c>
      <c r="B40" s="25" t="s">
        <v>148</v>
      </c>
      <c r="C40" s="20">
        <v>55389</v>
      </c>
      <c r="D40" s="22">
        <v>5501</v>
      </c>
      <c r="E40" s="21">
        <v>486</v>
      </c>
      <c r="F40" s="21">
        <v>43</v>
      </c>
      <c r="G40" s="21">
        <v>0</v>
      </c>
      <c r="H40" s="21">
        <v>306</v>
      </c>
      <c r="I40" s="21">
        <v>39</v>
      </c>
      <c r="J40" s="21"/>
      <c r="K40" s="21">
        <v>12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420</v>
      </c>
      <c r="R40" s="21">
        <v>0</v>
      </c>
      <c r="S40" s="21">
        <v>8</v>
      </c>
      <c r="T40" s="21">
        <v>110</v>
      </c>
      <c r="U40" s="21">
        <v>35</v>
      </c>
      <c r="V40" s="21">
        <v>1230</v>
      </c>
      <c r="W40" s="21">
        <v>117</v>
      </c>
      <c r="X40" s="21">
        <v>0</v>
      </c>
      <c r="Y40" s="21">
        <v>8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117</v>
      </c>
      <c r="AF40" s="21">
        <v>8</v>
      </c>
      <c r="AG40" s="21">
        <v>184</v>
      </c>
      <c r="AH40" s="21">
        <v>0</v>
      </c>
      <c r="AI40" s="21">
        <v>1998</v>
      </c>
      <c r="AJ40" s="21">
        <v>12</v>
      </c>
      <c r="AK40" s="21">
        <v>12</v>
      </c>
      <c r="AL40" s="21">
        <v>0</v>
      </c>
      <c r="AM40" s="21">
        <v>137</v>
      </c>
      <c r="AN40" s="21">
        <v>227</v>
      </c>
      <c r="AO40" s="21">
        <v>0</v>
      </c>
      <c r="AP40" s="21">
        <v>0</v>
      </c>
      <c r="AQ40" s="21">
        <v>35</v>
      </c>
      <c r="AR40" s="21">
        <v>8</v>
      </c>
      <c r="AS40" s="21">
        <v>0</v>
      </c>
      <c r="AT40" s="21">
        <v>0</v>
      </c>
      <c r="AU40" s="21">
        <v>0</v>
      </c>
      <c r="AV40" s="21"/>
      <c r="AW40" s="23">
        <v>5501</v>
      </c>
      <c r="AX40" s="23"/>
      <c r="AY40" s="23">
        <v>5501</v>
      </c>
      <c r="AZ40" s="21"/>
      <c r="BB40" s="24"/>
    </row>
    <row r="41" spans="1:54" ht="23.25" x14ac:dyDescent="0.25">
      <c r="A41" s="36">
        <v>22</v>
      </c>
      <c r="B41" s="25" t="s">
        <v>80</v>
      </c>
      <c r="C41" s="20">
        <v>22104</v>
      </c>
      <c r="D41" s="22">
        <v>2216</v>
      </c>
      <c r="E41" s="21">
        <v>0</v>
      </c>
      <c r="F41" s="21">
        <v>0</v>
      </c>
      <c r="G41" s="21">
        <v>0</v>
      </c>
      <c r="H41" s="21">
        <v>161</v>
      </c>
      <c r="I41" s="21">
        <v>39</v>
      </c>
      <c r="J41" s="21"/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407</v>
      </c>
      <c r="R41" s="21">
        <v>0</v>
      </c>
      <c r="S41" s="21">
        <v>0</v>
      </c>
      <c r="T41" s="21">
        <v>0</v>
      </c>
      <c r="U41" s="21">
        <v>0</v>
      </c>
      <c r="V41" s="21">
        <v>358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31</v>
      </c>
      <c r="AF41" s="21">
        <v>0</v>
      </c>
      <c r="AG41" s="21">
        <v>0</v>
      </c>
      <c r="AH41" s="21">
        <v>0</v>
      </c>
      <c r="AI41" s="21">
        <v>1015</v>
      </c>
      <c r="AJ41" s="21">
        <v>0</v>
      </c>
      <c r="AK41" s="21">
        <v>0</v>
      </c>
      <c r="AL41" s="21">
        <v>4</v>
      </c>
      <c r="AM41" s="21">
        <v>12</v>
      </c>
      <c r="AN41" s="21">
        <v>111</v>
      </c>
      <c r="AO41" s="21">
        <v>0</v>
      </c>
      <c r="AP41" s="21">
        <v>0</v>
      </c>
      <c r="AQ41" s="21">
        <v>78</v>
      </c>
      <c r="AR41" s="21">
        <v>0</v>
      </c>
      <c r="AS41" s="21">
        <v>0</v>
      </c>
      <c r="AT41" s="21">
        <v>0</v>
      </c>
      <c r="AU41" s="21">
        <v>0</v>
      </c>
      <c r="AV41" s="21"/>
      <c r="AW41" s="23">
        <v>2216</v>
      </c>
      <c r="AX41" s="23"/>
      <c r="AY41" s="23">
        <v>2216</v>
      </c>
      <c r="AZ41" s="21"/>
      <c r="BB41" s="24"/>
    </row>
    <row r="42" spans="1:54" ht="23.25" x14ac:dyDescent="0.25">
      <c r="A42" s="36">
        <v>23</v>
      </c>
      <c r="B42" s="25" t="s">
        <v>81</v>
      </c>
      <c r="C42" s="20">
        <v>8515</v>
      </c>
      <c r="D42" s="22">
        <v>817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/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153</v>
      </c>
      <c r="R42" s="21">
        <v>0</v>
      </c>
      <c r="S42" s="21">
        <v>0</v>
      </c>
      <c r="T42" s="21">
        <v>0</v>
      </c>
      <c r="U42" s="21">
        <v>0</v>
      </c>
      <c r="V42" s="21">
        <v>311</v>
      </c>
      <c r="W42" s="21">
        <v>8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4</v>
      </c>
      <c r="AF42" s="21">
        <v>4</v>
      </c>
      <c r="AG42" s="21">
        <v>0</v>
      </c>
      <c r="AH42" s="21">
        <v>0</v>
      </c>
      <c r="AI42" s="21">
        <v>270</v>
      </c>
      <c r="AJ42" s="21">
        <v>0</v>
      </c>
      <c r="AK42" s="21">
        <v>0</v>
      </c>
      <c r="AL42" s="21">
        <v>0</v>
      </c>
      <c r="AM42" s="21">
        <v>8</v>
      </c>
      <c r="AN42" s="21">
        <v>0</v>
      </c>
      <c r="AO42" s="21">
        <v>0</v>
      </c>
      <c r="AP42" s="21">
        <v>0</v>
      </c>
      <c r="AQ42" s="21">
        <v>59</v>
      </c>
      <c r="AR42" s="21">
        <v>0</v>
      </c>
      <c r="AS42" s="21">
        <v>0</v>
      </c>
      <c r="AT42" s="21">
        <v>0</v>
      </c>
      <c r="AU42" s="21">
        <v>0</v>
      </c>
      <c r="AV42" s="21"/>
      <c r="AW42" s="23">
        <v>817</v>
      </c>
      <c r="AX42" s="23"/>
      <c r="AY42" s="23">
        <v>817</v>
      </c>
      <c r="AZ42" s="21"/>
      <c r="BB42" s="24"/>
    </row>
    <row r="43" spans="1:54" ht="23.25" x14ac:dyDescent="0.25">
      <c r="A43" s="36">
        <v>24</v>
      </c>
      <c r="B43" s="25" t="s">
        <v>82</v>
      </c>
      <c r="C43" s="20">
        <v>7868</v>
      </c>
      <c r="D43" s="22">
        <v>726</v>
      </c>
      <c r="E43" s="21">
        <v>0</v>
      </c>
      <c r="F43" s="21">
        <v>0</v>
      </c>
      <c r="G43" s="21">
        <v>0</v>
      </c>
      <c r="H43" s="21">
        <v>12</v>
      </c>
      <c r="I43" s="21">
        <v>0</v>
      </c>
      <c r="J43" s="21"/>
      <c r="K43" s="21">
        <v>4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55</v>
      </c>
      <c r="R43" s="21">
        <v>0</v>
      </c>
      <c r="S43" s="21">
        <v>0</v>
      </c>
      <c r="T43" s="21">
        <v>0</v>
      </c>
      <c r="U43" s="21">
        <v>0</v>
      </c>
      <c r="V43" s="21">
        <v>296</v>
      </c>
      <c r="W43" s="21">
        <v>96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4</v>
      </c>
      <c r="AE43" s="21">
        <v>23</v>
      </c>
      <c r="AF43" s="21">
        <v>0</v>
      </c>
      <c r="AG43" s="21">
        <v>2</v>
      </c>
      <c r="AH43" s="21">
        <v>0</v>
      </c>
      <c r="AI43" s="21">
        <v>226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8</v>
      </c>
      <c r="AR43" s="21">
        <v>0</v>
      </c>
      <c r="AS43" s="21">
        <v>0</v>
      </c>
      <c r="AT43" s="21">
        <v>0</v>
      </c>
      <c r="AU43" s="21">
        <v>0</v>
      </c>
      <c r="AV43" s="21"/>
      <c r="AW43" s="23">
        <v>726</v>
      </c>
      <c r="AX43" s="23"/>
      <c r="AY43" s="23">
        <v>726</v>
      </c>
      <c r="AZ43" s="21"/>
      <c r="BB43" s="24"/>
    </row>
    <row r="44" spans="1:54" ht="23.25" x14ac:dyDescent="0.25">
      <c r="A44" s="36">
        <v>25</v>
      </c>
      <c r="B44" s="25" t="s">
        <v>83</v>
      </c>
      <c r="C44" s="20">
        <v>21358</v>
      </c>
      <c r="D44" s="22">
        <v>2141</v>
      </c>
      <c r="E44" s="21">
        <v>0</v>
      </c>
      <c r="F44" s="21">
        <v>0</v>
      </c>
      <c r="G44" s="21">
        <v>0</v>
      </c>
      <c r="H44" s="21">
        <v>140</v>
      </c>
      <c r="I44" s="21">
        <v>56</v>
      </c>
      <c r="J44" s="21"/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340</v>
      </c>
      <c r="R44" s="21">
        <v>0</v>
      </c>
      <c r="S44" s="21">
        <v>0</v>
      </c>
      <c r="T44" s="21">
        <v>12</v>
      </c>
      <c r="U44" s="21">
        <v>0</v>
      </c>
      <c r="V44" s="21">
        <v>237</v>
      </c>
      <c r="W44" s="21">
        <v>186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66</v>
      </c>
      <c r="AF44" s="21">
        <v>0</v>
      </c>
      <c r="AG44" s="21">
        <v>60</v>
      </c>
      <c r="AH44" s="21">
        <v>0</v>
      </c>
      <c r="AI44" s="21">
        <v>742</v>
      </c>
      <c r="AJ44" s="21">
        <v>0</v>
      </c>
      <c r="AK44" s="21">
        <v>4</v>
      </c>
      <c r="AL44" s="21">
        <v>74</v>
      </c>
      <c r="AM44" s="21">
        <v>89</v>
      </c>
      <c r="AN44" s="21">
        <v>75</v>
      </c>
      <c r="AO44" s="21">
        <v>0</v>
      </c>
      <c r="AP44" s="21">
        <v>0</v>
      </c>
      <c r="AQ44" s="21">
        <v>60</v>
      </c>
      <c r="AR44" s="21">
        <v>0</v>
      </c>
      <c r="AS44" s="21">
        <v>0</v>
      </c>
      <c r="AT44" s="21">
        <v>0</v>
      </c>
      <c r="AU44" s="21">
        <v>0</v>
      </c>
      <c r="AV44" s="21"/>
      <c r="AW44" s="23">
        <v>2141</v>
      </c>
      <c r="AX44" s="23"/>
      <c r="AY44" s="23">
        <v>2141</v>
      </c>
      <c r="AZ44" s="21"/>
      <c r="BB44" s="24"/>
    </row>
    <row r="45" spans="1:54" ht="23.25" x14ac:dyDescent="0.25">
      <c r="A45" s="36">
        <v>26</v>
      </c>
      <c r="B45" s="25" t="s">
        <v>84</v>
      </c>
      <c r="C45" s="20">
        <v>60451</v>
      </c>
      <c r="D45" s="22">
        <v>6085</v>
      </c>
      <c r="E45" s="21">
        <v>277</v>
      </c>
      <c r="F45" s="21">
        <v>245</v>
      </c>
      <c r="G45" s="21">
        <v>0</v>
      </c>
      <c r="H45" s="21">
        <v>291</v>
      </c>
      <c r="I45" s="21">
        <v>47</v>
      </c>
      <c r="J45" s="21"/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756</v>
      </c>
      <c r="R45" s="21">
        <v>0</v>
      </c>
      <c r="S45" s="21">
        <v>0</v>
      </c>
      <c r="T45" s="21">
        <v>286</v>
      </c>
      <c r="U45" s="21">
        <v>254</v>
      </c>
      <c r="V45" s="21">
        <v>924</v>
      </c>
      <c r="W45" s="21">
        <v>16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204</v>
      </c>
      <c r="AF45" s="21">
        <v>24</v>
      </c>
      <c r="AG45" s="21">
        <v>168</v>
      </c>
      <c r="AH45" s="21">
        <v>0</v>
      </c>
      <c r="AI45" s="21">
        <v>2041</v>
      </c>
      <c r="AJ45" s="21">
        <v>63</v>
      </c>
      <c r="AK45" s="21">
        <v>63</v>
      </c>
      <c r="AL45" s="21">
        <v>138</v>
      </c>
      <c r="AM45" s="21">
        <v>171</v>
      </c>
      <c r="AN45" s="21">
        <v>244</v>
      </c>
      <c r="AO45" s="21">
        <v>0</v>
      </c>
      <c r="AP45" s="21">
        <v>0</v>
      </c>
      <c r="AQ45" s="21">
        <v>118</v>
      </c>
      <c r="AR45" s="21">
        <v>0</v>
      </c>
      <c r="AS45" s="21">
        <v>0</v>
      </c>
      <c r="AT45" s="21">
        <v>0</v>
      </c>
      <c r="AU45" s="21">
        <v>0</v>
      </c>
      <c r="AV45" s="21"/>
      <c r="AW45" s="23">
        <v>6085</v>
      </c>
      <c r="AX45" s="23"/>
      <c r="AY45" s="23">
        <v>6085</v>
      </c>
      <c r="AZ45" s="21"/>
      <c r="BB45" s="24"/>
    </row>
    <row r="46" spans="1:54" ht="24.75" customHeight="1" x14ac:dyDescent="0.25">
      <c r="A46" s="36">
        <v>27</v>
      </c>
      <c r="B46" s="25" t="s">
        <v>85</v>
      </c>
      <c r="C46" s="20">
        <v>24984</v>
      </c>
      <c r="D46" s="22">
        <v>2382</v>
      </c>
      <c r="E46" s="21">
        <v>0</v>
      </c>
      <c r="F46" s="21">
        <v>0</v>
      </c>
      <c r="G46" s="21">
        <v>5</v>
      </c>
      <c r="H46" s="21">
        <v>84</v>
      </c>
      <c r="I46" s="21">
        <v>37</v>
      </c>
      <c r="J46" s="21"/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60</v>
      </c>
      <c r="R46" s="21">
        <v>0</v>
      </c>
      <c r="S46" s="21">
        <v>0</v>
      </c>
      <c r="T46" s="21">
        <v>0</v>
      </c>
      <c r="U46" s="21">
        <v>0</v>
      </c>
      <c r="V46" s="21">
        <v>520</v>
      </c>
      <c r="W46" s="21">
        <v>331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50</v>
      </c>
      <c r="AE46" s="21">
        <v>20</v>
      </c>
      <c r="AF46" s="21">
        <v>20</v>
      </c>
      <c r="AG46" s="21">
        <v>0</v>
      </c>
      <c r="AH46" s="21">
        <v>0</v>
      </c>
      <c r="AI46" s="21">
        <v>974</v>
      </c>
      <c r="AJ46" s="21">
        <v>0</v>
      </c>
      <c r="AK46" s="21">
        <v>0</v>
      </c>
      <c r="AL46" s="21">
        <v>60</v>
      </c>
      <c r="AM46" s="21">
        <v>209</v>
      </c>
      <c r="AN46" s="21">
        <v>0</v>
      </c>
      <c r="AO46" s="21">
        <v>0</v>
      </c>
      <c r="AP46" s="21">
        <v>0</v>
      </c>
      <c r="AQ46" s="21">
        <v>10</v>
      </c>
      <c r="AR46" s="21">
        <v>2</v>
      </c>
      <c r="AS46" s="21">
        <v>0</v>
      </c>
      <c r="AT46" s="21">
        <v>0</v>
      </c>
      <c r="AU46" s="21">
        <v>0</v>
      </c>
      <c r="AV46" s="21"/>
      <c r="AW46" s="23">
        <v>2382</v>
      </c>
      <c r="AX46" s="23"/>
      <c r="AY46" s="23">
        <v>2382</v>
      </c>
      <c r="AZ46" s="21"/>
      <c r="BB46" s="24"/>
    </row>
    <row r="47" spans="1:54" ht="23.25" x14ac:dyDescent="0.25">
      <c r="A47" s="36">
        <v>28</v>
      </c>
      <c r="B47" s="25" t="s">
        <v>86</v>
      </c>
      <c r="C47" s="20">
        <v>57211</v>
      </c>
      <c r="D47" s="22">
        <v>5999</v>
      </c>
      <c r="E47" s="21">
        <v>919</v>
      </c>
      <c r="F47" s="21">
        <v>391</v>
      </c>
      <c r="G47" s="21">
        <v>23</v>
      </c>
      <c r="H47" s="21">
        <v>275</v>
      </c>
      <c r="I47" s="21">
        <v>67</v>
      </c>
      <c r="J47" s="21"/>
      <c r="K47" s="21">
        <v>8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662</v>
      </c>
      <c r="R47" s="21">
        <v>0</v>
      </c>
      <c r="S47" s="21">
        <v>8</v>
      </c>
      <c r="T47" s="21">
        <v>114</v>
      </c>
      <c r="U47" s="21">
        <v>4</v>
      </c>
      <c r="V47" s="21">
        <v>824</v>
      </c>
      <c r="W47" s="21">
        <v>129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173</v>
      </c>
      <c r="AD47" s="21">
        <v>8</v>
      </c>
      <c r="AE47" s="21">
        <v>305</v>
      </c>
      <c r="AF47" s="21">
        <v>0</v>
      </c>
      <c r="AG47" s="21">
        <v>161</v>
      </c>
      <c r="AH47" s="21">
        <v>0</v>
      </c>
      <c r="AI47" s="21">
        <v>1726</v>
      </c>
      <c r="AJ47" s="21">
        <v>4</v>
      </c>
      <c r="AK47" s="21">
        <v>235</v>
      </c>
      <c r="AL47" s="21">
        <v>4</v>
      </c>
      <c r="AM47" s="21">
        <v>121</v>
      </c>
      <c r="AN47" s="21">
        <v>93</v>
      </c>
      <c r="AO47" s="21">
        <v>0</v>
      </c>
      <c r="AP47" s="21">
        <v>0</v>
      </c>
      <c r="AQ47" s="21">
        <v>136</v>
      </c>
      <c r="AR47" s="21">
        <v>8</v>
      </c>
      <c r="AS47" s="21">
        <v>0</v>
      </c>
      <c r="AT47" s="21">
        <v>0</v>
      </c>
      <c r="AU47" s="21">
        <v>0</v>
      </c>
      <c r="AV47" s="21"/>
      <c r="AW47" s="23">
        <v>5999</v>
      </c>
      <c r="AX47" s="23"/>
      <c r="AY47" s="23">
        <v>5999</v>
      </c>
      <c r="AZ47" s="21"/>
      <c r="BB47" s="24"/>
    </row>
    <row r="48" spans="1:54" ht="23.25" x14ac:dyDescent="0.25">
      <c r="A48" s="36">
        <v>29</v>
      </c>
      <c r="B48" s="25" t="s">
        <v>87</v>
      </c>
      <c r="C48" s="20">
        <v>11075</v>
      </c>
      <c r="D48" s="22">
        <v>1127</v>
      </c>
      <c r="E48" s="21">
        <v>0</v>
      </c>
      <c r="F48" s="21">
        <v>0</v>
      </c>
      <c r="G48" s="21">
        <v>0</v>
      </c>
      <c r="H48" s="21">
        <v>78</v>
      </c>
      <c r="I48" s="21">
        <v>4</v>
      </c>
      <c r="J48" s="21"/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270</v>
      </c>
      <c r="R48" s="21">
        <v>0</v>
      </c>
      <c r="S48" s="21">
        <v>0</v>
      </c>
      <c r="T48" s="21">
        <v>0</v>
      </c>
      <c r="U48" s="21">
        <v>0</v>
      </c>
      <c r="V48" s="21">
        <v>284</v>
      </c>
      <c r="W48" s="21">
        <v>31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8</v>
      </c>
      <c r="AF48" s="21">
        <v>0</v>
      </c>
      <c r="AG48" s="21">
        <v>46</v>
      </c>
      <c r="AH48" s="21">
        <v>0</v>
      </c>
      <c r="AI48" s="21">
        <v>206</v>
      </c>
      <c r="AJ48" s="21">
        <v>0</v>
      </c>
      <c r="AK48" s="21">
        <v>4</v>
      </c>
      <c r="AL48" s="21">
        <v>24</v>
      </c>
      <c r="AM48" s="21">
        <v>145</v>
      </c>
      <c r="AN48" s="21">
        <v>4</v>
      </c>
      <c r="AO48" s="21">
        <v>0</v>
      </c>
      <c r="AP48" s="21">
        <v>0</v>
      </c>
      <c r="AQ48" s="21">
        <v>23</v>
      </c>
      <c r="AR48" s="21">
        <v>0</v>
      </c>
      <c r="AS48" s="21">
        <v>0</v>
      </c>
      <c r="AT48" s="21">
        <v>0</v>
      </c>
      <c r="AU48" s="21">
        <v>0</v>
      </c>
      <c r="AV48" s="21"/>
      <c r="AW48" s="23">
        <v>1127</v>
      </c>
      <c r="AX48" s="23"/>
      <c r="AY48" s="23">
        <v>1127</v>
      </c>
      <c r="AZ48" s="21"/>
      <c r="BB48" s="24"/>
    </row>
    <row r="49" spans="1:54" ht="23.25" x14ac:dyDescent="0.25">
      <c r="A49" s="36">
        <v>30</v>
      </c>
      <c r="B49" s="25" t="s">
        <v>88</v>
      </c>
      <c r="C49" s="20">
        <v>11866</v>
      </c>
      <c r="D49" s="22">
        <v>1225</v>
      </c>
      <c r="E49" s="21">
        <v>0</v>
      </c>
      <c r="F49" s="21">
        <v>0</v>
      </c>
      <c r="G49" s="21">
        <v>0</v>
      </c>
      <c r="H49" s="21">
        <v>78</v>
      </c>
      <c r="I49" s="21">
        <v>0</v>
      </c>
      <c r="J49" s="21"/>
      <c r="K49" s="21">
        <v>4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188</v>
      </c>
      <c r="R49" s="21">
        <v>0</v>
      </c>
      <c r="S49" s="21">
        <v>0</v>
      </c>
      <c r="T49" s="21">
        <v>0</v>
      </c>
      <c r="U49" s="21">
        <v>0</v>
      </c>
      <c r="V49" s="21">
        <v>94</v>
      </c>
      <c r="W49" s="21">
        <v>27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39</v>
      </c>
      <c r="AH49" s="21">
        <v>0</v>
      </c>
      <c r="AI49" s="21">
        <v>546</v>
      </c>
      <c r="AJ49" s="21">
        <v>0</v>
      </c>
      <c r="AK49" s="21">
        <v>12</v>
      </c>
      <c r="AL49" s="21">
        <v>40</v>
      </c>
      <c r="AM49" s="21">
        <v>122</v>
      </c>
      <c r="AN49" s="21">
        <v>55</v>
      </c>
      <c r="AO49" s="21">
        <v>0</v>
      </c>
      <c r="AP49" s="21">
        <v>0</v>
      </c>
      <c r="AQ49" s="21">
        <v>20</v>
      </c>
      <c r="AR49" s="21">
        <v>0</v>
      </c>
      <c r="AS49" s="21">
        <v>0</v>
      </c>
      <c r="AT49" s="21">
        <v>0</v>
      </c>
      <c r="AU49" s="21">
        <v>0</v>
      </c>
      <c r="AV49" s="21"/>
      <c r="AW49" s="23">
        <v>1225</v>
      </c>
      <c r="AX49" s="23"/>
      <c r="AY49" s="23">
        <v>1225</v>
      </c>
      <c r="AZ49" s="21"/>
      <c r="BB49" s="24"/>
    </row>
    <row r="50" spans="1:54" ht="23.25" x14ac:dyDescent="0.25">
      <c r="A50" s="36">
        <v>31</v>
      </c>
      <c r="B50" s="25" t="s">
        <v>89</v>
      </c>
      <c r="C50" s="20">
        <v>23767</v>
      </c>
      <c r="D50" s="22">
        <v>2166</v>
      </c>
      <c r="E50" s="21">
        <v>0</v>
      </c>
      <c r="F50" s="21">
        <v>0</v>
      </c>
      <c r="G50" s="21">
        <v>0</v>
      </c>
      <c r="H50" s="21">
        <v>38</v>
      </c>
      <c r="I50" s="21">
        <v>0</v>
      </c>
      <c r="J50" s="21"/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787</v>
      </c>
      <c r="W50" s="21">
        <v>27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30</v>
      </c>
      <c r="AF50" s="21">
        <v>45</v>
      </c>
      <c r="AG50" s="21">
        <v>0</v>
      </c>
      <c r="AH50" s="21">
        <v>0</v>
      </c>
      <c r="AI50" s="21">
        <v>985</v>
      </c>
      <c r="AJ50" s="21">
        <v>0</v>
      </c>
      <c r="AK50" s="21">
        <v>0</v>
      </c>
      <c r="AL50" s="21">
        <v>0</v>
      </c>
      <c r="AM50" s="21">
        <v>102</v>
      </c>
      <c r="AN50" s="21">
        <v>0</v>
      </c>
      <c r="AO50" s="21">
        <v>0</v>
      </c>
      <c r="AP50" s="21">
        <v>0</v>
      </c>
      <c r="AQ50" s="21">
        <v>150</v>
      </c>
      <c r="AR50" s="21">
        <v>2</v>
      </c>
      <c r="AS50" s="21">
        <v>0</v>
      </c>
      <c r="AT50" s="21">
        <v>0</v>
      </c>
      <c r="AU50" s="21">
        <v>0</v>
      </c>
      <c r="AV50" s="21"/>
      <c r="AW50" s="23">
        <v>2166</v>
      </c>
      <c r="AX50" s="23"/>
      <c r="AY50" s="23">
        <v>2166</v>
      </c>
      <c r="AZ50" s="21"/>
      <c r="BB50" s="24"/>
    </row>
    <row r="51" spans="1:54" ht="23.25" x14ac:dyDescent="0.25">
      <c r="A51" s="36">
        <v>32</v>
      </c>
      <c r="B51" s="25" t="s">
        <v>90</v>
      </c>
      <c r="C51" s="20">
        <v>8488</v>
      </c>
      <c r="D51" s="22">
        <v>763</v>
      </c>
      <c r="E51" s="21">
        <v>0</v>
      </c>
      <c r="F51" s="21">
        <v>0</v>
      </c>
      <c r="G51" s="21">
        <v>0</v>
      </c>
      <c r="H51" s="21">
        <v>20</v>
      </c>
      <c r="I51" s="21">
        <v>0</v>
      </c>
      <c r="J51" s="21"/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308</v>
      </c>
      <c r="W51" s="21">
        <v>39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4</v>
      </c>
      <c r="AF51" s="21">
        <v>4</v>
      </c>
      <c r="AG51" s="21">
        <v>0</v>
      </c>
      <c r="AH51" s="21">
        <v>0</v>
      </c>
      <c r="AI51" s="21">
        <v>314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74</v>
      </c>
      <c r="AR51" s="21">
        <v>0</v>
      </c>
      <c r="AS51" s="21">
        <v>0</v>
      </c>
      <c r="AT51" s="21">
        <v>0</v>
      </c>
      <c r="AU51" s="21">
        <v>0</v>
      </c>
      <c r="AV51" s="21"/>
      <c r="AW51" s="23">
        <v>763</v>
      </c>
      <c r="AX51" s="23"/>
      <c r="AY51" s="23">
        <v>763</v>
      </c>
      <c r="AZ51" s="21"/>
      <c r="BB51" s="24"/>
    </row>
    <row r="52" spans="1:54" ht="40.5" x14ac:dyDescent="0.25">
      <c r="A52" s="36">
        <v>33</v>
      </c>
      <c r="B52" s="40" t="s">
        <v>91</v>
      </c>
      <c r="C52" s="20">
        <v>0</v>
      </c>
      <c r="D52" s="22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/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/>
      <c r="AW52" s="23">
        <v>0</v>
      </c>
      <c r="AX52" s="23"/>
      <c r="AY52" s="23">
        <v>0</v>
      </c>
      <c r="AZ52" s="21"/>
      <c r="BB52" s="24"/>
    </row>
    <row r="53" spans="1:54" ht="40.5" x14ac:dyDescent="0.25">
      <c r="A53" s="36">
        <v>34</v>
      </c>
      <c r="B53" s="25" t="s">
        <v>92</v>
      </c>
      <c r="C53" s="20">
        <v>75066</v>
      </c>
      <c r="D53" s="22">
        <v>9018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/>
      <c r="K53" s="21">
        <v>20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6388</v>
      </c>
      <c r="R53" s="21">
        <v>2376</v>
      </c>
      <c r="S53" s="21">
        <v>80</v>
      </c>
      <c r="T53" s="21">
        <v>0</v>
      </c>
      <c r="U53" s="21">
        <v>0</v>
      </c>
      <c r="V53" s="21">
        <v>10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2570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30</v>
      </c>
      <c r="AS53" s="21">
        <v>0</v>
      </c>
      <c r="AT53" s="21">
        <v>0</v>
      </c>
      <c r="AU53" s="21">
        <v>0</v>
      </c>
      <c r="AV53" s="21"/>
      <c r="AW53" s="23">
        <v>9018</v>
      </c>
      <c r="AX53" s="23"/>
      <c r="AY53" s="23">
        <v>9018</v>
      </c>
      <c r="AZ53" s="21"/>
      <c r="BB53" s="24"/>
    </row>
    <row r="54" spans="1:54" ht="40.5" x14ac:dyDescent="0.25">
      <c r="A54" s="36">
        <v>35</v>
      </c>
      <c r="B54" s="41" t="s">
        <v>93</v>
      </c>
      <c r="C54" s="20">
        <v>0</v>
      </c>
      <c r="D54" s="22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/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/>
      <c r="AW54" s="23">
        <v>0</v>
      </c>
      <c r="AX54" s="23"/>
      <c r="AY54" s="23">
        <v>0</v>
      </c>
      <c r="AZ54" s="21"/>
      <c r="BB54" s="24"/>
    </row>
    <row r="55" spans="1:54" ht="23.25" x14ac:dyDescent="0.25">
      <c r="A55" s="38">
        <v>36</v>
      </c>
      <c r="B55" s="41" t="s">
        <v>94</v>
      </c>
      <c r="C55" s="20">
        <v>0</v>
      </c>
      <c r="D55" s="22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/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/>
      <c r="AW55" s="23">
        <v>0</v>
      </c>
      <c r="AX55" s="23"/>
      <c r="AY55" s="23">
        <v>0</v>
      </c>
      <c r="AZ55" s="21"/>
      <c r="BB55" s="24"/>
    </row>
    <row r="56" spans="1:54" ht="40.5" x14ac:dyDescent="0.25">
      <c r="A56" s="28"/>
      <c r="B56" s="33" t="s">
        <v>95</v>
      </c>
      <c r="C56" s="30">
        <v>518845</v>
      </c>
      <c r="D56" s="30">
        <v>53045</v>
      </c>
      <c r="E56" s="30">
        <v>2093</v>
      </c>
      <c r="F56" s="30">
        <v>820</v>
      </c>
      <c r="G56" s="30">
        <v>28</v>
      </c>
      <c r="H56" s="30">
        <v>2438</v>
      </c>
      <c r="I56" s="30">
        <v>379</v>
      </c>
      <c r="J56" s="30">
        <v>0</v>
      </c>
      <c r="K56" s="30">
        <v>91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10710</v>
      </c>
      <c r="R56" s="30">
        <v>2376</v>
      </c>
      <c r="S56" s="30">
        <v>96</v>
      </c>
      <c r="T56" s="30">
        <v>596</v>
      </c>
      <c r="U56" s="30">
        <v>319</v>
      </c>
      <c r="V56" s="30">
        <v>8414</v>
      </c>
      <c r="W56" s="30">
        <v>1871</v>
      </c>
      <c r="X56" s="30">
        <v>0</v>
      </c>
      <c r="Y56" s="30">
        <v>8</v>
      </c>
      <c r="Z56" s="30">
        <v>0</v>
      </c>
      <c r="AA56" s="30">
        <v>0</v>
      </c>
      <c r="AB56" s="30">
        <v>0</v>
      </c>
      <c r="AC56" s="30">
        <v>173</v>
      </c>
      <c r="AD56" s="30">
        <v>85</v>
      </c>
      <c r="AE56" s="30">
        <v>3524</v>
      </c>
      <c r="AF56" s="30">
        <v>125</v>
      </c>
      <c r="AG56" s="30">
        <v>816</v>
      </c>
      <c r="AH56" s="30">
        <v>0</v>
      </c>
      <c r="AI56" s="30">
        <v>16343</v>
      </c>
      <c r="AJ56" s="30">
        <v>79</v>
      </c>
      <c r="AK56" s="30">
        <v>330</v>
      </c>
      <c r="AL56" s="30">
        <v>712</v>
      </c>
      <c r="AM56" s="30">
        <v>1668</v>
      </c>
      <c r="AN56" s="30">
        <v>1126</v>
      </c>
      <c r="AO56" s="30">
        <v>0</v>
      </c>
      <c r="AP56" s="30">
        <v>0</v>
      </c>
      <c r="AQ56" s="30">
        <v>1067</v>
      </c>
      <c r="AR56" s="30">
        <v>50</v>
      </c>
      <c r="AS56" s="30">
        <v>0</v>
      </c>
      <c r="AT56" s="30">
        <v>0</v>
      </c>
      <c r="AU56" s="30">
        <v>0</v>
      </c>
      <c r="AV56" s="30">
        <v>0</v>
      </c>
      <c r="AW56" s="30">
        <v>53045</v>
      </c>
      <c r="AX56" s="30">
        <v>0</v>
      </c>
      <c r="AY56" s="30">
        <v>53045</v>
      </c>
      <c r="AZ56" s="30">
        <v>0</v>
      </c>
      <c r="BB56" s="24"/>
    </row>
    <row r="57" spans="1:54" ht="23.25" x14ac:dyDescent="0.25">
      <c r="A57" s="28"/>
      <c r="B57" s="33" t="s">
        <v>96</v>
      </c>
      <c r="C57" s="20">
        <v>1807424</v>
      </c>
      <c r="D57" s="30">
        <v>187381</v>
      </c>
      <c r="E57" s="30">
        <v>21798</v>
      </c>
      <c r="F57" s="30">
        <v>13187</v>
      </c>
      <c r="G57" s="30">
        <v>181</v>
      </c>
      <c r="H57" s="30">
        <v>6011</v>
      </c>
      <c r="I57" s="30">
        <v>1406</v>
      </c>
      <c r="J57" s="30">
        <v>0</v>
      </c>
      <c r="K57" s="30">
        <v>340</v>
      </c>
      <c r="L57" s="30">
        <v>141</v>
      </c>
      <c r="M57" s="30">
        <v>54</v>
      </c>
      <c r="N57" s="30">
        <v>766</v>
      </c>
      <c r="O57" s="30">
        <v>804</v>
      </c>
      <c r="P57" s="30">
        <v>239</v>
      </c>
      <c r="Q57" s="30">
        <v>16514</v>
      </c>
      <c r="R57" s="30">
        <v>2388</v>
      </c>
      <c r="S57" s="30">
        <v>103</v>
      </c>
      <c r="T57" s="30">
        <v>4042</v>
      </c>
      <c r="U57" s="30">
        <v>2122</v>
      </c>
      <c r="V57" s="30">
        <v>19109</v>
      </c>
      <c r="W57" s="30">
        <v>4508</v>
      </c>
      <c r="X57" s="30">
        <v>1544</v>
      </c>
      <c r="Y57" s="30">
        <v>826</v>
      </c>
      <c r="Z57" s="30">
        <v>8655</v>
      </c>
      <c r="AA57" s="30">
        <v>5805</v>
      </c>
      <c r="AB57" s="30">
        <v>3946</v>
      </c>
      <c r="AC57" s="30">
        <v>10557</v>
      </c>
      <c r="AD57" s="30">
        <v>688</v>
      </c>
      <c r="AE57" s="30">
        <v>6358</v>
      </c>
      <c r="AF57" s="30">
        <v>1220</v>
      </c>
      <c r="AG57" s="30">
        <v>2595</v>
      </c>
      <c r="AH57" s="30">
        <v>104</v>
      </c>
      <c r="AI57" s="30">
        <v>34815</v>
      </c>
      <c r="AJ57" s="30">
        <v>839</v>
      </c>
      <c r="AK57" s="30">
        <v>6071</v>
      </c>
      <c r="AL57" s="30">
        <v>6855</v>
      </c>
      <c r="AM57" s="30">
        <v>5066</v>
      </c>
      <c r="AN57" s="30">
        <v>5994</v>
      </c>
      <c r="AO57" s="30">
        <v>367</v>
      </c>
      <c r="AP57" s="30">
        <v>1395</v>
      </c>
      <c r="AQ57" s="30">
        <v>4556</v>
      </c>
      <c r="AR57" s="30">
        <v>690</v>
      </c>
      <c r="AS57" s="30">
        <v>4243</v>
      </c>
      <c r="AT57" s="30">
        <v>906</v>
      </c>
      <c r="AU57" s="30">
        <v>1962</v>
      </c>
      <c r="AV57" s="30">
        <v>0</v>
      </c>
      <c r="AW57" s="30">
        <v>187381</v>
      </c>
      <c r="AX57" s="30">
        <v>0</v>
      </c>
      <c r="AY57" s="30">
        <v>183138</v>
      </c>
      <c r="AZ57" s="30">
        <v>0</v>
      </c>
      <c r="BB57" s="24"/>
    </row>
    <row r="58" spans="1:54" ht="23.25" x14ac:dyDescent="0.25">
      <c r="A58" s="42">
        <v>37</v>
      </c>
      <c r="B58" s="43" t="s">
        <v>97</v>
      </c>
      <c r="C58" s="20">
        <v>0</v>
      </c>
      <c r="D58" s="22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/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/>
      <c r="AW58" s="23">
        <v>0</v>
      </c>
      <c r="AX58" s="23"/>
      <c r="AY58" s="23">
        <v>0</v>
      </c>
      <c r="AZ58" s="21"/>
      <c r="BB58" s="24"/>
    </row>
    <row r="59" spans="1:54" ht="40.5" x14ac:dyDescent="0.25">
      <c r="A59" s="28"/>
      <c r="B59" s="33" t="s">
        <v>98</v>
      </c>
      <c r="C59" s="2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B59" s="24"/>
    </row>
    <row r="60" spans="1:54" ht="23.25" x14ac:dyDescent="0.25">
      <c r="A60" s="34">
        <v>38</v>
      </c>
      <c r="B60" s="32" t="s">
        <v>99</v>
      </c>
      <c r="C60" s="20">
        <v>0</v>
      </c>
      <c r="D60" s="22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/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/>
      <c r="AW60" s="23">
        <v>0</v>
      </c>
      <c r="AX60" s="23"/>
      <c r="AY60" s="23">
        <v>0</v>
      </c>
      <c r="AZ60" s="21"/>
      <c r="BB60" s="24"/>
    </row>
    <row r="61" spans="1:54" ht="23.25" x14ac:dyDescent="0.25">
      <c r="A61" s="36">
        <v>39</v>
      </c>
      <c r="B61" s="25" t="s">
        <v>100</v>
      </c>
      <c r="C61" s="20">
        <v>0</v>
      </c>
      <c r="D61" s="22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/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/>
      <c r="AW61" s="23">
        <v>0</v>
      </c>
      <c r="AX61" s="23"/>
      <c r="AY61" s="23">
        <v>0</v>
      </c>
      <c r="AZ61" s="21"/>
      <c r="BB61" s="24"/>
    </row>
    <row r="62" spans="1:54" ht="23.25" x14ac:dyDescent="0.25">
      <c r="A62" s="36">
        <v>40</v>
      </c>
      <c r="B62" s="25" t="s">
        <v>101</v>
      </c>
      <c r="C62" s="20">
        <v>0</v>
      </c>
      <c r="D62" s="22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/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/>
      <c r="AW62" s="23">
        <v>0</v>
      </c>
      <c r="AX62" s="23"/>
      <c r="AY62" s="23">
        <v>0</v>
      </c>
      <c r="AZ62" s="21"/>
      <c r="BB62" s="24"/>
    </row>
    <row r="63" spans="1:54" ht="23.25" x14ac:dyDescent="0.25">
      <c r="A63" s="36">
        <v>41</v>
      </c>
      <c r="B63" s="25" t="s">
        <v>102</v>
      </c>
      <c r="C63" s="20">
        <v>0</v>
      </c>
      <c r="D63" s="22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/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/>
      <c r="AW63" s="23">
        <v>0</v>
      </c>
      <c r="AX63" s="23"/>
      <c r="AY63" s="23">
        <v>0</v>
      </c>
      <c r="AZ63" s="21"/>
      <c r="BB63" s="24"/>
    </row>
    <row r="64" spans="1:54" ht="23.25" x14ac:dyDescent="0.25">
      <c r="A64" s="38">
        <v>42</v>
      </c>
      <c r="B64" s="27" t="s">
        <v>103</v>
      </c>
      <c r="C64" s="20">
        <v>0</v>
      </c>
      <c r="D64" s="22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/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/>
      <c r="AW64" s="23">
        <v>0</v>
      </c>
      <c r="AX64" s="23"/>
      <c r="AY64" s="23">
        <v>0</v>
      </c>
      <c r="AZ64" s="21"/>
      <c r="BB64" s="24"/>
    </row>
    <row r="65" spans="1:54" ht="23.25" x14ac:dyDescent="0.25">
      <c r="A65" s="28"/>
      <c r="B65" s="33" t="s">
        <v>104</v>
      </c>
      <c r="C65" s="2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B65" s="24"/>
    </row>
    <row r="66" spans="1:54" ht="38.25" customHeight="1" x14ac:dyDescent="0.25">
      <c r="A66" s="34">
        <v>43</v>
      </c>
      <c r="B66" s="32" t="s">
        <v>105</v>
      </c>
      <c r="C66" s="20">
        <v>0</v>
      </c>
      <c r="D66" s="22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/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/>
      <c r="AW66" s="23">
        <v>0</v>
      </c>
      <c r="AX66" s="23"/>
      <c r="AY66" s="23">
        <v>0</v>
      </c>
      <c r="AZ66" s="21"/>
      <c r="BB66" s="24"/>
    </row>
    <row r="67" spans="1:54" ht="45.75" customHeight="1" x14ac:dyDescent="0.25">
      <c r="A67" s="36">
        <v>44</v>
      </c>
      <c r="B67" s="25" t="s">
        <v>106</v>
      </c>
      <c r="C67" s="20">
        <v>30177</v>
      </c>
      <c r="D67" s="22">
        <v>3231</v>
      </c>
      <c r="E67" s="21">
        <v>420</v>
      </c>
      <c r="F67" s="21">
        <v>0</v>
      </c>
      <c r="G67" s="21">
        <v>0</v>
      </c>
      <c r="H67" s="21">
        <v>16</v>
      </c>
      <c r="I67" s="21">
        <v>0</v>
      </c>
      <c r="J67" s="21"/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16</v>
      </c>
      <c r="U67" s="21">
        <v>20</v>
      </c>
      <c r="V67" s="21">
        <v>400</v>
      </c>
      <c r="W67" s="21">
        <v>290</v>
      </c>
      <c r="X67" s="21">
        <v>0</v>
      </c>
      <c r="Y67" s="21">
        <v>0</v>
      </c>
      <c r="Z67" s="21">
        <v>0</v>
      </c>
      <c r="AA67" s="21">
        <v>0</v>
      </c>
      <c r="AB67" s="21">
        <v>473</v>
      </c>
      <c r="AC67" s="21">
        <v>4</v>
      </c>
      <c r="AD67" s="21">
        <v>0</v>
      </c>
      <c r="AE67" s="21">
        <v>0</v>
      </c>
      <c r="AF67" s="21">
        <v>0</v>
      </c>
      <c r="AG67" s="21">
        <v>204</v>
      </c>
      <c r="AH67" s="21">
        <v>0</v>
      </c>
      <c r="AI67" s="21">
        <v>650</v>
      </c>
      <c r="AJ67" s="21">
        <v>0</v>
      </c>
      <c r="AK67" s="21">
        <v>28</v>
      </c>
      <c r="AL67" s="21">
        <v>194</v>
      </c>
      <c r="AM67" s="21">
        <v>4</v>
      </c>
      <c r="AN67" s="21">
        <v>512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/>
      <c r="AW67" s="23">
        <v>3231</v>
      </c>
      <c r="AX67" s="23"/>
      <c r="AY67" s="23">
        <v>3231</v>
      </c>
      <c r="AZ67" s="21"/>
      <c r="BB67" s="24"/>
    </row>
    <row r="68" spans="1:54" ht="23.25" x14ac:dyDescent="0.25">
      <c r="A68" s="36">
        <v>45</v>
      </c>
      <c r="B68" s="25" t="s">
        <v>107</v>
      </c>
      <c r="C68" s="20">
        <v>7590</v>
      </c>
      <c r="D68" s="22">
        <v>1150</v>
      </c>
      <c r="E68" s="21">
        <v>1150</v>
      </c>
      <c r="F68" s="21">
        <v>0</v>
      </c>
      <c r="G68" s="21">
        <v>0</v>
      </c>
      <c r="H68" s="21">
        <v>0</v>
      </c>
      <c r="I68" s="21">
        <v>0</v>
      </c>
      <c r="J68" s="21"/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/>
      <c r="AW68" s="23">
        <v>1150</v>
      </c>
      <c r="AX68" s="23"/>
      <c r="AY68" s="23">
        <v>1150</v>
      </c>
      <c r="AZ68" s="21"/>
      <c r="BB68" s="24"/>
    </row>
    <row r="69" spans="1:54" ht="23.25" x14ac:dyDescent="0.25">
      <c r="A69" s="36">
        <v>46</v>
      </c>
      <c r="B69" s="25" t="s">
        <v>108</v>
      </c>
      <c r="C69" s="20">
        <v>0</v>
      </c>
      <c r="D69" s="22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/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/>
      <c r="AW69" s="23">
        <v>0</v>
      </c>
      <c r="AX69" s="23"/>
      <c r="AY69" s="23">
        <v>0</v>
      </c>
      <c r="AZ69" s="21"/>
      <c r="BB69" s="24"/>
    </row>
    <row r="70" spans="1:54" ht="23.25" x14ac:dyDescent="0.25">
      <c r="A70" s="36">
        <v>47</v>
      </c>
      <c r="B70" s="25" t="s">
        <v>109</v>
      </c>
      <c r="C70" s="20">
        <v>0</v>
      </c>
      <c r="D70" s="22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/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/>
      <c r="AW70" s="23">
        <v>0</v>
      </c>
      <c r="AX70" s="23"/>
      <c r="AY70" s="23">
        <v>0</v>
      </c>
      <c r="AZ70" s="21"/>
      <c r="BB70" s="24"/>
    </row>
    <row r="71" spans="1:54" ht="23.25" x14ac:dyDescent="0.25">
      <c r="A71" s="36">
        <v>48</v>
      </c>
      <c r="B71" s="25" t="s">
        <v>110</v>
      </c>
      <c r="C71" s="20">
        <v>0</v>
      </c>
      <c r="D71" s="22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/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/>
      <c r="AW71" s="23">
        <v>0</v>
      </c>
      <c r="AX71" s="23"/>
      <c r="AY71" s="23">
        <v>0</v>
      </c>
      <c r="AZ71" s="21"/>
      <c r="BB71" s="24"/>
    </row>
    <row r="72" spans="1:54" ht="23.25" x14ac:dyDescent="0.25">
      <c r="A72" s="36">
        <v>49</v>
      </c>
      <c r="B72" s="25" t="s">
        <v>111</v>
      </c>
      <c r="C72" s="20">
        <v>0</v>
      </c>
      <c r="D72" s="22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/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/>
      <c r="AW72" s="23">
        <v>0</v>
      </c>
      <c r="AX72" s="23"/>
      <c r="AY72" s="23">
        <v>0</v>
      </c>
      <c r="AZ72" s="21"/>
      <c r="BB72" s="24"/>
    </row>
    <row r="73" spans="1:54" ht="23.25" x14ac:dyDescent="0.25">
      <c r="A73" s="36">
        <v>50</v>
      </c>
      <c r="B73" s="25" t="s">
        <v>112</v>
      </c>
      <c r="C73" s="20">
        <v>0</v>
      </c>
      <c r="D73" s="22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/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/>
      <c r="AW73" s="23">
        <v>0</v>
      </c>
      <c r="AX73" s="23"/>
      <c r="AY73" s="23">
        <v>0</v>
      </c>
      <c r="AZ73" s="21"/>
      <c r="BB73" s="24"/>
    </row>
    <row r="74" spans="1:54" ht="23.25" x14ac:dyDescent="0.25">
      <c r="A74" s="36">
        <v>51</v>
      </c>
      <c r="B74" s="25" t="s">
        <v>113</v>
      </c>
      <c r="C74" s="20">
        <v>0</v>
      </c>
      <c r="D74" s="22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/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/>
      <c r="AW74" s="23">
        <v>0</v>
      </c>
      <c r="AX74" s="23"/>
      <c r="AY74" s="23">
        <v>0</v>
      </c>
      <c r="AZ74" s="21"/>
      <c r="BB74" s="24"/>
    </row>
    <row r="75" spans="1:54" ht="23.25" x14ac:dyDescent="0.25">
      <c r="A75" s="36">
        <v>52</v>
      </c>
      <c r="B75" s="25" t="s">
        <v>114</v>
      </c>
      <c r="C75" s="20">
        <v>0</v>
      </c>
      <c r="D75" s="22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/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/>
      <c r="AW75" s="23">
        <v>0</v>
      </c>
      <c r="AX75" s="23"/>
      <c r="AY75" s="23">
        <v>0</v>
      </c>
      <c r="AZ75" s="21"/>
      <c r="BB75" s="24"/>
    </row>
    <row r="76" spans="1:54" ht="23.25" x14ac:dyDescent="0.25">
      <c r="A76" s="36">
        <v>53</v>
      </c>
      <c r="B76" s="25" t="s">
        <v>115</v>
      </c>
      <c r="C76" s="20">
        <v>0</v>
      </c>
      <c r="D76" s="2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/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/>
      <c r="AW76" s="23">
        <v>0</v>
      </c>
      <c r="AX76" s="23"/>
      <c r="AY76" s="23">
        <v>0</v>
      </c>
      <c r="AZ76" s="21"/>
      <c r="BB76" s="24"/>
    </row>
    <row r="77" spans="1:54" ht="23.25" x14ac:dyDescent="0.25">
      <c r="A77" s="36">
        <v>54</v>
      </c>
      <c r="B77" s="25" t="s">
        <v>116</v>
      </c>
      <c r="C77" s="20">
        <v>0</v>
      </c>
      <c r="D77" s="2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/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/>
      <c r="AW77" s="23">
        <v>0</v>
      </c>
      <c r="AX77" s="23"/>
      <c r="AY77" s="23">
        <v>0</v>
      </c>
      <c r="AZ77" s="21"/>
      <c r="BB77" s="24"/>
    </row>
    <row r="78" spans="1:54" ht="23.25" x14ac:dyDescent="0.25">
      <c r="A78" s="36">
        <v>55</v>
      </c>
      <c r="B78" s="25" t="s">
        <v>117</v>
      </c>
      <c r="C78" s="20">
        <v>4806</v>
      </c>
      <c r="D78" s="22">
        <v>533</v>
      </c>
      <c r="E78" s="21">
        <v>120</v>
      </c>
      <c r="F78" s="21">
        <v>0</v>
      </c>
      <c r="G78" s="21">
        <v>0</v>
      </c>
      <c r="H78" s="21">
        <v>0</v>
      </c>
      <c r="I78" s="21">
        <v>0</v>
      </c>
      <c r="J78" s="21"/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20</v>
      </c>
      <c r="V78" s="21">
        <v>0</v>
      </c>
      <c r="W78" s="21">
        <v>0</v>
      </c>
      <c r="X78" s="21">
        <v>0</v>
      </c>
      <c r="Y78" s="21">
        <v>0</v>
      </c>
      <c r="Z78" s="21">
        <v>163</v>
      </c>
      <c r="AA78" s="21">
        <v>0</v>
      </c>
      <c r="AB78" s="21">
        <v>10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10</v>
      </c>
      <c r="AL78" s="21">
        <v>15</v>
      </c>
      <c r="AM78" s="21">
        <v>85</v>
      </c>
      <c r="AN78" s="21">
        <v>110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/>
      <c r="AW78" s="23">
        <v>533</v>
      </c>
      <c r="AX78" s="23"/>
      <c r="AY78" s="23">
        <v>533</v>
      </c>
      <c r="AZ78" s="21"/>
      <c r="BB78" s="24"/>
    </row>
    <row r="79" spans="1:54" ht="23.25" x14ac:dyDescent="0.25">
      <c r="A79" s="36">
        <v>56</v>
      </c>
      <c r="B79" s="25" t="s">
        <v>118</v>
      </c>
      <c r="C79" s="20">
        <v>0</v>
      </c>
      <c r="D79" s="22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/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/>
      <c r="AW79" s="23">
        <v>0</v>
      </c>
      <c r="AX79" s="23"/>
      <c r="AY79" s="23">
        <v>0</v>
      </c>
      <c r="AZ79" s="21"/>
      <c r="BB79" s="24"/>
    </row>
    <row r="80" spans="1:54" s="3" customFormat="1" ht="26.25" x14ac:dyDescent="0.4">
      <c r="A80" s="36">
        <v>57</v>
      </c>
      <c r="B80" s="25" t="s">
        <v>119</v>
      </c>
      <c r="C80" s="20">
        <v>0</v>
      </c>
      <c r="D80" s="22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/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/>
      <c r="AW80" s="23">
        <v>0</v>
      </c>
      <c r="AX80" s="23"/>
      <c r="AY80" s="23">
        <v>0</v>
      </c>
      <c r="AZ80" s="21"/>
      <c r="BB80" s="24"/>
    </row>
    <row r="81" spans="1:54" s="3" customFormat="1" ht="26.25" x14ac:dyDescent="0.4">
      <c r="A81" s="36">
        <v>58</v>
      </c>
      <c r="B81" s="25" t="s">
        <v>120</v>
      </c>
      <c r="C81" s="20">
        <v>13448</v>
      </c>
      <c r="D81" s="22">
        <v>815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/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815</v>
      </c>
      <c r="AT81" s="21">
        <v>0</v>
      </c>
      <c r="AU81" s="21">
        <v>0</v>
      </c>
      <c r="AV81" s="21"/>
      <c r="AW81" s="23">
        <v>815</v>
      </c>
      <c r="AX81" s="23"/>
      <c r="AY81" s="23">
        <v>0</v>
      </c>
      <c r="AZ81" s="21"/>
      <c r="BB81" s="24"/>
    </row>
    <row r="82" spans="1:54" ht="23.25" x14ac:dyDescent="0.25">
      <c r="A82" s="36">
        <v>59</v>
      </c>
      <c r="B82" s="25" t="s">
        <v>121</v>
      </c>
      <c r="C82" s="20">
        <v>0</v>
      </c>
      <c r="D82" s="22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/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/>
      <c r="AW82" s="23">
        <v>0</v>
      </c>
      <c r="AX82" s="23"/>
      <c r="AY82" s="23">
        <v>0</v>
      </c>
      <c r="AZ82" s="21"/>
      <c r="BB82" s="24"/>
    </row>
    <row r="83" spans="1:54" ht="23.25" x14ac:dyDescent="0.25">
      <c r="A83" s="36">
        <v>60</v>
      </c>
      <c r="B83" s="25" t="s">
        <v>122</v>
      </c>
      <c r="C83" s="20">
        <v>0</v>
      </c>
      <c r="D83" s="22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/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/>
      <c r="AW83" s="23">
        <v>0</v>
      </c>
      <c r="AX83" s="23"/>
      <c r="AY83" s="23">
        <v>0</v>
      </c>
      <c r="AZ83" s="21"/>
      <c r="BB83" s="24"/>
    </row>
    <row r="84" spans="1:54" ht="23.25" x14ac:dyDescent="0.25">
      <c r="A84" s="36">
        <v>61</v>
      </c>
      <c r="B84" s="25" t="s">
        <v>123</v>
      </c>
      <c r="C84" s="20">
        <v>5269</v>
      </c>
      <c r="D84" s="22">
        <v>609</v>
      </c>
      <c r="E84" s="21">
        <v>144</v>
      </c>
      <c r="F84" s="21">
        <v>0</v>
      </c>
      <c r="G84" s="21">
        <v>0</v>
      </c>
      <c r="H84" s="21">
        <v>0</v>
      </c>
      <c r="I84" s="21">
        <v>0</v>
      </c>
      <c r="J84" s="21"/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68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42</v>
      </c>
      <c r="AC84" s="21">
        <v>0</v>
      </c>
      <c r="AD84" s="21">
        <v>0</v>
      </c>
      <c r="AE84" s="21">
        <v>0</v>
      </c>
      <c r="AF84" s="21">
        <v>0</v>
      </c>
      <c r="AG84" s="21">
        <v>64</v>
      </c>
      <c r="AH84" s="21">
        <v>0</v>
      </c>
      <c r="AI84" s="21">
        <v>0</v>
      </c>
      <c r="AJ84" s="21">
        <v>0</v>
      </c>
      <c r="AK84" s="21">
        <v>35</v>
      </c>
      <c r="AL84" s="21">
        <v>123</v>
      </c>
      <c r="AM84" s="21">
        <v>0</v>
      </c>
      <c r="AN84" s="21">
        <v>133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/>
      <c r="AW84" s="23">
        <v>609</v>
      </c>
      <c r="AX84" s="23"/>
      <c r="AY84" s="23">
        <v>609</v>
      </c>
      <c r="AZ84" s="21"/>
      <c r="BB84" s="24"/>
    </row>
    <row r="85" spans="1:54" ht="23.25" x14ac:dyDescent="0.25">
      <c r="A85" s="36">
        <v>62</v>
      </c>
      <c r="B85" s="25" t="s">
        <v>124</v>
      </c>
      <c r="C85" s="20">
        <v>0</v>
      </c>
      <c r="D85" s="22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/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/>
      <c r="AW85" s="23">
        <v>0</v>
      </c>
      <c r="AX85" s="23"/>
      <c r="AY85" s="23">
        <v>0</v>
      </c>
      <c r="AZ85" s="21"/>
      <c r="BB85" s="24"/>
    </row>
    <row r="86" spans="1:54" ht="23.25" x14ac:dyDescent="0.25">
      <c r="A86" s="36">
        <v>63</v>
      </c>
      <c r="B86" s="25" t="s">
        <v>125</v>
      </c>
      <c r="C86" s="20">
        <v>0</v>
      </c>
      <c r="D86" s="22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/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/>
      <c r="AW86" s="23">
        <v>0</v>
      </c>
      <c r="AX86" s="23"/>
      <c r="AY86" s="23">
        <v>0</v>
      </c>
      <c r="AZ86" s="21"/>
      <c r="BB86" s="24"/>
    </row>
    <row r="87" spans="1:54" ht="23.25" x14ac:dyDescent="0.25">
      <c r="A87" s="36">
        <v>64</v>
      </c>
      <c r="B87" s="25" t="s">
        <v>126</v>
      </c>
      <c r="C87" s="20">
        <v>0</v>
      </c>
      <c r="D87" s="22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/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/>
      <c r="AW87" s="23">
        <v>0</v>
      </c>
      <c r="AX87" s="23"/>
      <c r="AY87" s="23">
        <v>0</v>
      </c>
      <c r="AZ87" s="21"/>
      <c r="BB87" s="24"/>
    </row>
    <row r="88" spans="1:54" ht="23.25" x14ac:dyDescent="0.25">
      <c r="A88" s="36">
        <v>65</v>
      </c>
      <c r="B88" s="25" t="s">
        <v>127</v>
      </c>
      <c r="C88" s="20">
        <v>0</v>
      </c>
      <c r="D88" s="22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/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/>
      <c r="AW88" s="23">
        <v>0</v>
      </c>
      <c r="AX88" s="23"/>
      <c r="AY88" s="23">
        <v>0</v>
      </c>
      <c r="AZ88" s="21"/>
      <c r="BB88" s="24"/>
    </row>
    <row r="89" spans="1:54" ht="23.25" x14ac:dyDescent="0.25">
      <c r="A89" s="36">
        <v>66</v>
      </c>
      <c r="B89" s="44" t="s">
        <v>128</v>
      </c>
      <c r="C89" s="20">
        <v>0</v>
      </c>
      <c r="D89" s="22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/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/>
      <c r="AW89" s="23">
        <v>0</v>
      </c>
      <c r="AX89" s="23"/>
      <c r="AY89" s="23">
        <v>0</v>
      </c>
      <c r="AZ89" s="21"/>
      <c r="BB89" s="24"/>
    </row>
    <row r="90" spans="1:54" ht="23.25" x14ac:dyDescent="0.25">
      <c r="A90" s="36">
        <v>67</v>
      </c>
      <c r="B90" s="44" t="s">
        <v>129</v>
      </c>
      <c r="C90" s="20">
        <v>1267</v>
      </c>
      <c r="D90" s="22">
        <v>192</v>
      </c>
      <c r="E90" s="21">
        <v>192</v>
      </c>
      <c r="F90" s="21">
        <v>0</v>
      </c>
      <c r="G90" s="21">
        <v>0</v>
      </c>
      <c r="H90" s="21">
        <v>0</v>
      </c>
      <c r="I90" s="21">
        <v>0</v>
      </c>
      <c r="J90" s="21"/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/>
      <c r="AW90" s="23">
        <v>192</v>
      </c>
      <c r="AX90" s="23"/>
      <c r="AY90" s="23">
        <v>192</v>
      </c>
      <c r="AZ90" s="21"/>
      <c r="BB90" s="24"/>
    </row>
    <row r="91" spans="1:54" ht="23.25" x14ac:dyDescent="0.25">
      <c r="A91" s="36">
        <v>68</v>
      </c>
      <c r="B91" s="44" t="s">
        <v>130</v>
      </c>
      <c r="C91" s="20">
        <v>0</v>
      </c>
      <c r="D91" s="22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/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/>
      <c r="AW91" s="23">
        <v>0</v>
      </c>
      <c r="AX91" s="23"/>
      <c r="AY91" s="23">
        <v>0</v>
      </c>
      <c r="AZ91" s="21"/>
      <c r="BB91" s="24"/>
    </row>
    <row r="92" spans="1:54" ht="23.25" x14ac:dyDescent="0.25">
      <c r="A92" s="36">
        <v>69</v>
      </c>
      <c r="B92" s="44" t="s">
        <v>131</v>
      </c>
      <c r="C92" s="20">
        <v>0</v>
      </c>
      <c r="D92" s="22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/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/>
      <c r="AW92" s="23">
        <v>0</v>
      </c>
      <c r="AX92" s="23"/>
      <c r="AY92" s="23">
        <v>0</v>
      </c>
      <c r="AZ92" s="21"/>
      <c r="BB92" s="24"/>
    </row>
    <row r="93" spans="1:54" ht="23.25" x14ac:dyDescent="0.25">
      <c r="A93" s="36">
        <v>70</v>
      </c>
      <c r="B93" s="44" t="s">
        <v>132</v>
      </c>
      <c r="C93" s="20">
        <v>0</v>
      </c>
      <c r="D93" s="22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/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/>
      <c r="AW93" s="23">
        <v>0</v>
      </c>
      <c r="AX93" s="23"/>
      <c r="AY93" s="23">
        <v>0</v>
      </c>
      <c r="AZ93" s="21"/>
      <c r="BB93" s="24"/>
    </row>
    <row r="94" spans="1:54" ht="23.25" x14ac:dyDescent="0.25">
      <c r="A94" s="36">
        <v>71</v>
      </c>
      <c r="B94" s="44" t="s">
        <v>133</v>
      </c>
      <c r="C94" s="20">
        <v>0</v>
      </c>
      <c r="D94" s="22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/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/>
      <c r="AW94" s="23">
        <v>0</v>
      </c>
      <c r="AX94" s="23"/>
      <c r="AY94" s="23">
        <v>0</v>
      </c>
      <c r="AZ94" s="21"/>
      <c r="BB94" s="24"/>
    </row>
    <row r="95" spans="1:54" ht="23.25" x14ac:dyDescent="0.25">
      <c r="A95" s="36">
        <v>72</v>
      </c>
      <c r="B95" s="25" t="s">
        <v>134</v>
      </c>
      <c r="C95" s="20">
        <v>0</v>
      </c>
      <c r="D95" s="22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/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/>
      <c r="AW95" s="23">
        <v>0</v>
      </c>
      <c r="AX95" s="23"/>
      <c r="AY95" s="23">
        <v>0</v>
      </c>
      <c r="AZ95" s="21"/>
      <c r="BB95" s="24"/>
    </row>
    <row r="96" spans="1:54" ht="23.25" x14ac:dyDescent="0.25">
      <c r="A96" s="36">
        <v>73</v>
      </c>
      <c r="B96" s="25" t="s">
        <v>135</v>
      </c>
      <c r="C96" s="20">
        <v>948</v>
      </c>
      <c r="D96" s="22">
        <v>104</v>
      </c>
      <c r="E96" s="21">
        <v>24</v>
      </c>
      <c r="F96" s="21">
        <v>3</v>
      </c>
      <c r="G96" s="21">
        <v>0</v>
      </c>
      <c r="H96" s="21">
        <v>0</v>
      </c>
      <c r="I96" s="21">
        <v>0</v>
      </c>
      <c r="J96" s="21"/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5</v>
      </c>
      <c r="V96" s="21">
        <v>0</v>
      </c>
      <c r="W96" s="21">
        <v>14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23</v>
      </c>
      <c r="AL96" s="21">
        <v>0</v>
      </c>
      <c r="AM96" s="21">
        <v>0</v>
      </c>
      <c r="AN96" s="21">
        <v>38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/>
      <c r="AW96" s="23">
        <v>104</v>
      </c>
      <c r="AX96" s="23"/>
      <c r="AY96" s="23">
        <v>104</v>
      </c>
      <c r="AZ96" s="21"/>
      <c r="BB96" s="24"/>
    </row>
    <row r="97" spans="1:54" ht="23.25" x14ac:dyDescent="0.25">
      <c r="A97" s="36">
        <v>74</v>
      </c>
      <c r="B97" s="25" t="s">
        <v>136</v>
      </c>
      <c r="C97" s="20">
        <v>0</v>
      </c>
      <c r="D97" s="22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/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/>
      <c r="AW97" s="23">
        <v>0</v>
      </c>
      <c r="AX97" s="23"/>
      <c r="AY97" s="23">
        <v>0</v>
      </c>
      <c r="AZ97" s="21"/>
      <c r="BB97" s="24"/>
    </row>
    <row r="98" spans="1:54" ht="23.25" x14ac:dyDescent="0.25">
      <c r="A98" s="36">
        <v>75</v>
      </c>
      <c r="B98" s="25" t="s">
        <v>137</v>
      </c>
      <c r="C98" s="20">
        <v>0</v>
      </c>
      <c r="D98" s="22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/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/>
      <c r="AW98" s="23">
        <v>0</v>
      </c>
      <c r="AX98" s="23"/>
      <c r="AY98" s="23">
        <v>0</v>
      </c>
      <c r="AZ98" s="21"/>
      <c r="BB98" s="24"/>
    </row>
    <row r="99" spans="1:54" ht="26.25" customHeight="1" x14ac:dyDescent="0.25">
      <c r="A99" s="36">
        <v>76</v>
      </c>
      <c r="B99" s="25" t="s">
        <v>138</v>
      </c>
      <c r="C99" s="20">
        <v>0</v>
      </c>
      <c r="D99" s="22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/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/>
      <c r="AW99" s="23">
        <v>0</v>
      </c>
      <c r="AX99" s="23"/>
      <c r="AY99" s="23">
        <v>0</v>
      </c>
      <c r="AZ99" s="21"/>
      <c r="BB99" s="24"/>
    </row>
    <row r="100" spans="1:54" ht="23.25" x14ac:dyDescent="0.25">
      <c r="A100" s="36">
        <v>77</v>
      </c>
      <c r="B100" s="25" t="s">
        <v>139</v>
      </c>
      <c r="C100" s="20">
        <v>0</v>
      </c>
      <c r="D100" s="22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/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/>
      <c r="AW100" s="23">
        <v>0</v>
      </c>
      <c r="AX100" s="23"/>
      <c r="AY100" s="23">
        <v>0</v>
      </c>
      <c r="AZ100" s="21"/>
      <c r="BB100" s="24"/>
    </row>
    <row r="101" spans="1:54" ht="26.25" customHeight="1" x14ac:dyDescent="0.25">
      <c r="A101" s="36">
        <v>78</v>
      </c>
      <c r="B101" s="25" t="s">
        <v>140</v>
      </c>
      <c r="C101" s="20">
        <v>0</v>
      </c>
      <c r="D101" s="22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/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/>
      <c r="AW101" s="23">
        <v>0</v>
      </c>
      <c r="AX101" s="23"/>
      <c r="AY101" s="23">
        <v>0</v>
      </c>
      <c r="AZ101" s="21"/>
      <c r="BB101" s="24"/>
    </row>
    <row r="102" spans="1:54" ht="23.25" x14ac:dyDescent="0.25">
      <c r="A102" s="38">
        <v>79</v>
      </c>
      <c r="B102" s="27" t="s">
        <v>141</v>
      </c>
      <c r="C102" s="20">
        <v>0</v>
      </c>
      <c r="D102" s="22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/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/>
      <c r="AW102" s="23">
        <v>0</v>
      </c>
      <c r="AX102" s="23"/>
      <c r="AY102" s="23">
        <v>0</v>
      </c>
      <c r="AZ102" s="21"/>
      <c r="BB102" s="24"/>
    </row>
    <row r="103" spans="1:54" ht="22.5" x14ac:dyDescent="0.25">
      <c r="A103" s="45"/>
      <c r="B103" s="46" t="s">
        <v>142</v>
      </c>
      <c r="C103" s="30">
        <v>63505</v>
      </c>
      <c r="D103" s="30">
        <v>6634</v>
      </c>
      <c r="E103" s="30">
        <v>2050</v>
      </c>
      <c r="F103" s="30">
        <v>3</v>
      </c>
      <c r="G103" s="30">
        <v>0</v>
      </c>
      <c r="H103" s="30">
        <v>16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16</v>
      </c>
      <c r="U103" s="30">
        <v>113</v>
      </c>
      <c r="V103" s="30">
        <v>400</v>
      </c>
      <c r="W103" s="30">
        <v>304</v>
      </c>
      <c r="X103" s="30">
        <v>0</v>
      </c>
      <c r="Y103" s="30">
        <v>0</v>
      </c>
      <c r="Z103" s="30">
        <v>163</v>
      </c>
      <c r="AA103" s="30">
        <v>0</v>
      </c>
      <c r="AB103" s="30">
        <v>525</v>
      </c>
      <c r="AC103" s="30">
        <v>4</v>
      </c>
      <c r="AD103" s="30">
        <v>0</v>
      </c>
      <c r="AE103" s="30">
        <v>0</v>
      </c>
      <c r="AF103" s="30">
        <v>0</v>
      </c>
      <c r="AG103" s="30">
        <v>268</v>
      </c>
      <c r="AH103" s="30">
        <v>0</v>
      </c>
      <c r="AI103" s="30">
        <v>650</v>
      </c>
      <c r="AJ103" s="30">
        <v>0</v>
      </c>
      <c r="AK103" s="30">
        <v>96</v>
      </c>
      <c r="AL103" s="30">
        <v>332</v>
      </c>
      <c r="AM103" s="30">
        <v>89</v>
      </c>
      <c r="AN103" s="30">
        <v>793</v>
      </c>
      <c r="AO103" s="30">
        <v>0</v>
      </c>
      <c r="AP103" s="30">
        <v>0</v>
      </c>
      <c r="AQ103" s="30">
        <v>0</v>
      </c>
      <c r="AR103" s="30">
        <v>0</v>
      </c>
      <c r="AS103" s="30">
        <v>815</v>
      </c>
      <c r="AT103" s="30">
        <v>0</v>
      </c>
      <c r="AU103" s="30">
        <v>0</v>
      </c>
      <c r="AV103" s="30">
        <v>0</v>
      </c>
      <c r="AW103" s="30">
        <v>6634</v>
      </c>
      <c r="AX103" s="30">
        <v>0</v>
      </c>
      <c r="AY103" s="30">
        <v>5819</v>
      </c>
      <c r="AZ103" s="30">
        <v>0</v>
      </c>
      <c r="BB103" s="24"/>
    </row>
    <row r="104" spans="1:54" ht="22.5" x14ac:dyDescent="0.25">
      <c r="A104" s="45"/>
      <c r="B104" s="46" t="s">
        <v>143</v>
      </c>
      <c r="C104" s="30">
        <v>1870929</v>
      </c>
      <c r="D104" s="30">
        <v>194015</v>
      </c>
      <c r="E104" s="30">
        <v>23848</v>
      </c>
      <c r="F104" s="30">
        <v>13190</v>
      </c>
      <c r="G104" s="30">
        <v>181</v>
      </c>
      <c r="H104" s="30">
        <v>6027</v>
      </c>
      <c r="I104" s="30">
        <v>1406</v>
      </c>
      <c r="J104" s="30">
        <v>0</v>
      </c>
      <c r="K104" s="30">
        <v>340</v>
      </c>
      <c r="L104" s="30">
        <v>141</v>
      </c>
      <c r="M104" s="30">
        <v>54</v>
      </c>
      <c r="N104" s="30">
        <v>766</v>
      </c>
      <c r="O104" s="30">
        <v>804</v>
      </c>
      <c r="P104" s="30">
        <v>239</v>
      </c>
      <c r="Q104" s="30">
        <v>16514</v>
      </c>
      <c r="R104" s="30">
        <v>2388</v>
      </c>
      <c r="S104" s="30">
        <v>103</v>
      </c>
      <c r="T104" s="30">
        <v>4058</v>
      </c>
      <c r="U104" s="30">
        <v>2235</v>
      </c>
      <c r="V104" s="30">
        <v>19509</v>
      </c>
      <c r="W104" s="30">
        <v>4812</v>
      </c>
      <c r="X104" s="30">
        <v>1544</v>
      </c>
      <c r="Y104" s="30">
        <v>826</v>
      </c>
      <c r="Z104" s="30">
        <v>8818</v>
      </c>
      <c r="AA104" s="30">
        <v>5805</v>
      </c>
      <c r="AB104" s="30">
        <v>4471</v>
      </c>
      <c r="AC104" s="30">
        <v>10561</v>
      </c>
      <c r="AD104" s="30">
        <v>688</v>
      </c>
      <c r="AE104" s="30">
        <v>6358</v>
      </c>
      <c r="AF104" s="30">
        <v>1220</v>
      </c>
      <c r="AG104" s="30">
        <v>2863</v>
      </c>
      <c r="AH104" s="30">
        <v>104</v>
      </c>
      <c r="AI104" s="30">
        <v>35465</v>
      </c>
      <c r="AJ104" s="30">
        <v>839</v>
      </c>
      <c r="AK104" s="30">
        <v>6167</v>
      </c>
      <c r="AL104" s="30">
        <v>7187</v>
      </c>
      <c r="AM104" s="30">
        <v>5155</v>
      </c>
      <c r="AN104" s="30">
        <v>6787</v>
      </c>
      <c r="AO104" s="30">
        <v>367</v>
      </c>
      <c r="AP104" s="30">
        <v>1395</v>
      </c>
      <c r="AQ104" s="30">
        <v>4556</v>
      </c>
      <c r="AR104" s="30">
        <v>690</v>
      </c>
      <c r="AS104" s="30">
        <v>5058</v>
      </c>
      <c r="AT104" s="30">
        <v>906</v>
      </c>
      <c r="AU104" s="30">
        <v>1962</v>
      </c>
      <c r="AV104" s="30">
        <v>0</v>
      </c>
      <c r="AW104" s="30">
        <v>194015</v>
      </c>
      <c r="AX104" s="30">
        <v>0</v>
      </c>
      <c r="AY104" s="30">
        <v>188957</v>
      </c>
      <c r="AZ104" s="30">
        <v>0</v>
      </c>
      <c r="BB104" s="24"/>
    </row>
    <row r="105" spans="1:54" ht="60.75" x14ac:dyDescent="0.25">
      <c r="A105" s="47"/>
      <c r="B105" s="48" t="s">
        <v>144</v>
      </c>
      <c r="C105" s="20">
        <v>0</v>
      </c>
      <c r="D105" s="22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/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/>
      <c r="AW105" s="23">
        <v>0</v>
      </c>
      <c r="AX105" s="23"/>
      <c r="AY105" s="23">
        <v>0</v>
      </c>
      <c r="AZ105" s="21"/>
      <c r="BB105" s="24"/>
    </row>
    <row r="106" spans="1:54" ht="25.5" customHeight="1" x14ac:dyDescent="0.3">
      <c r="A106" s="50"/>
      <c r="B106" s="51" t="s">
        <v>145</v>
      </c>
      <c r="C106" s="49">
        <v>1870929</v>
      </c>
      <c r="D106" s="49">
        <v>194015</v>
      </c>
      <c r="E106" s="49">
        <v>23848</v>
      </c>
      <c r="F106" s="49">
        <v>13190</v>
      </c>
      <c r="G106" s="49">
        <v>181</v>
      </c>
      <c r="H106" s="49">
        <v>6027</v>
      </c>
      <c r="I106" s="49">
        <v>1406</v>
      </c>
      <c r="J106" s="49">
        <v>0</v>
      </c>
      <c r="K106" s="49">
        <v>340</v>
      </c>
      <c r="L106" s="49">
        <v>141</v>
      </c>
      <c r="M106" s="49">
        <v>54</v>
      </c>
      <c r="N106" s="49">
        <v>766</v>
      </c>
      <c r="O106" s="49">
        <v>804</v>
      </c>
      <c r="P106" s="49">
        <v>239</v>
      </c>
      <c r="Q106" s="49">
        <v>16514</v>
      </c>
      <c r="R106" s="49">
        <v>2388</v>
      </c>
      <c r="S106" s="49">
        <v>103</v>
      </c>
      <c r="T106" s="49">
        <v>4058</v>
      </c>
      <c r="U106" s="49">
        <v>2235</v>
      </c>
      <c r="V106" s="49">
        <v>19509</v>
      </c>
      <c r="W106" s="49">
        <v>4812</v>
      </c>
      <c r="X106" s="49">
        <v>1544</v>
      </c>
      <c r="Y106" s="49">
        <v>826</v>
      </c>
      <c r="Z106" s="49">
        <v>8818</v>
      </c>
      <c r="AA106" s="49">
        <v>5805</v>
      </c>
      <c r="AB106" s="49">
        <v>4471</v>
      </c>
      <c r="AC106" s="49">
        <v>10561</v>
      </c>
      <c r="AD106" s="49">
        <v>688</v>
      </c>
      <c r="AE106" s="49">
        <v>6358</v>
      </c>
      <c r="AF106" s="49">
        <v>1220</v>
      </c>
      <c r="AG106" s="49">
        <v>2863</v>
      </c>
      <c r="AH106" s="49">
        <v>104</v>
      </c>
      <c r="AI106" s="49">
        <v>35465</v>
      </c>
      <c r="AJ106" s="49">
        <v>839</v>
      </c>
      <c r="AK106" s="49">
        <v>6167</v>
      </c>
      <c r="AL106" s="49">
        <v>7187</v>
      </c>
      <c r="AM106" s="49">
        <v>5155</v>
      </c>
      <c r="AN106" s="49">
        <v>6787</v>
      </c>
      <c r="AO106" s="49">
        <v>367</v>
      </c>
      <c r="AP106" s="49">
        <v>1395</v>
      </c>
      <c r="AQ106" s="49">
        <v>4556</v>
      </c>
      <c r="AR106" s="49">
        <v>690</v>
      </c>
      <c r="AS106" s="49">
        <v>5058</v>
      </c>
      <c r="AT106" s="49">
        <v>906</v>
      </c>
      <c r="AU106" s="49">
        <v>1962</v>
      </c>
      <c r="AV106" s="49">
        <v>0</v>
      </c>
      <c r="AW106" s="49">
        <v>194015</v>
      </c>
      <c r="AX106" s="49">
        <v>0</v>
      </c>
      <c r="AY106" s="49">
        <v>188957</v>
      </c>
      <c r="AZ106" s="49">
        <v>0</v>
      </c>
      <c r="BB106" s="24"/>
    </row>
    <row r="108" spans="1:54" x14ac:dyDescent="0.25">
      <c r="AY108" s="24"/>
    </row>
    <row r="109" spans="1:54" s="9" customFormat="1" ht="23.25" x14ac:dyDescent="0.35">
      <c r="D109" s="52"/>
    </row>
    <row r="110" spans="1:54" s="4" customFormat="1" ht="27.75" x14ac:dyDescent="0.4"/>
  </sheetData>
  <mergeCells count="57">
    <mergeCell ref="A6:A14"/>
    <mergeCell ref="B6:B14"/>
    <mergeCell ref="C6:D12"/>
    <mergeCell ref="E6:AU6"/>
    <mergeCell ref="E7:E14"/>
    <mergeCell ref="I7:I14"/>
    <mergeCell ref="K7:K14"/>
    <mergeCell ref="L7:L14"/>
    <mergeCell ref="M7:M14"/>
    <mergeCell ref="AI7:AI14"/>
    <mergeCell ref="AJ7:AJ14"/>
    <mergeCell ref="AK7:AK14"/>
    <mergeCell ref="AL7:AL14"/>
    <mergeCell ref="AM7:AM14"/>
    <mergeCell ref="AB7:AB14"/>
    <mergeCell ref="AC7:AC14"/>
    <mergeCell ref="G7:G14"/>
    <mergeCell ref="H7:H14"/>
    <mergeCell ref="AW6:AW14"/>
    <mergeCell ref="AY6:AY14"/>
    <mergeCell ref="AZ6:AZ8"/>
    <mergeCell ref="AX7:AX14"/>
    <mergeCell ref="AN7:AN14"/>
    <mergeCell ref="AO7:AO14"/>
    <mergeCell ref="AP7:AP14"/>
    <mergeCell ref="AQ7:AQ14"/>
    <mergeCell ref="AR7:AR14"/>
    <mergeCell ref="AS7:AS14"/>
    <mergeCell ref="AH7:AH14"/>
    <mergeCell ref="AD7:AD14"/>
    <mergeCell ref="AE7:AE14"/>
    <mergeCell ref="AF7:AF14"/>
    <mergeCell ref="X7:X14"/>
    <mergeCell ref="Y7:Y14"/>
    <mergeCell ref="Z7:Z14"/>
    <mergeCell ref="N7:N14"/>
    <mergeCell ref="O7:O14"/>
    <mergeCell ref="P7:P14"/>
    <mergeCell ref="Q7:Q14"/>
    <mergeCell ref="R7:S7"/>
    <mergeCell ref="T7:T14"/>
    <mergeCell ref="AT9:AT14"/>
    <mergeCell ref="AZ9:AZ14"/>
    <mergeCell ref="C13:C14"/>
    <mergeCell ref="D13:D14"/>
    <mergeCell ref="R8:R14"/>
    <mergeCell ref="S8:S14"/>
    <mergeCell ref="AA8:AA14"/>
    <mergeCell ref="F8:F14"/>
    <mergeCell ref="J8:J14"/>
    <mergeCell ref="AT7:AT8"/>
    <mergeCell ref="AU7:AU14"/>
    <mergeCell ref="AV7:AV14"/>
    <mergeCell ref="AG7:AG14"/>
    <mergeCell ref="U7:U14"/>
    <mergeCell ref="V7:V14"/>
    <mergeCell ref="W7:W14"/>
  </mergeCells>
  <conditionalFormatting sqref="C57 C17:H17 C22 C29 C33 C59 C65 T17:AZ17 AZ66:AZ100 AZ105 J17:R17">
    <cfRule type="cellIs" dxfId="31" priority="37" operator="lessThan">
      <formula>0</formula>
    </cfRule>
  </conditionalFormatting>
  <conditionalFormatting sqref="AZ101:AZ102">
    <cfRule type="cellIs" dxfId="30" priority="31" operator="lessThan">
      <formula>0</formula>
    </cfRule>
  </conditionalFormatting>
  <conditionalFormatting sqref="AZ60:AZ64">
    <cfRule type="cellIs" dxfId="29" priority="27" operator="lessThan">
      <formula>0</formula>
    </cfRule>
  </conditionalFormatting>
  <conditionalFormatting sqref="AZ58">
    <cfRule type="cellIs" dxfId="28" priority="28" operator="lessThan">
      <formula>0</formula>
    </cfRule>
  </conditionalFormatting>
  <conditionalFormatting sqref="AZ18:AZ21 AZ23:AZ28 AZ30:AZ32">
    <cfRule type="cellIs" dxfId="27" priority="30" operator="lessThan">
      <formula>0</formula>
    </cfRule>
  </conditionalFormatting>
  <conditionalFormatting sqref="AZ34:AZ55">
    <cfRule type="cellIs" dxfId="26" priority="29" operator="lessThan">
      <formula>0</formula>
    </cfRule>
  </conditionalFormatting>
  <conditionalFormatting sqref="S17">
    <cfRule type="cellIs" dxfId="25" priority="26" operator="lessThan">
      <formula>0</formula>
    </cfRule>
  </conditionalFormatting>
  <conditionalFormatting sqref="S34:S55">
    <cfRule type="cellIs" dxfId="24" priority="22" operator="lessThan">
      <formula>0</formula>
    </cfRule>
  </conditionalFormatting>
  <conditionalFormatting sqref="S60:S64 S58">
    <cfRule type="cellIs" dxfId="23" priority="20" operator="lessThan">
      <formula>0</formula>
    </cfRule>
  </conditionalFormatting>
  <conditionalFormatting sqref="C105 T105:AS105 E105:H105 AU105:AY105 J105:R105">
    <cfRule type="cellIs" dxfId="22" priority="17" operator="lessThan">
      <formula>0</formula>
    </cfRule>
  </conditionalFormatting>
  <conditionalFormatting sqref="S105">
    <cfRule type="cellIs" dxfId="21" priority="16" operator="lessThan">
      <formula>0</formula>
    </cfRule>
  </conditionalFormatting>
  <conditionalFormatting sqref="D105 D66:D102">
    <cfRule type="cellIs" dxfId="20" priority="11" operator="lessThan">
      <formula>0</formula>
    </cfRule>
  </conditionalFormatting>
  <conditionalFormatting sqref="D58">
    <cfRule type="cellIs" dxfId="19" priority="13" operator="lessThan">
      <formula>0</formula>
    </cfRule>
  </conditionalFormatting>
  <conditionalFormatting sqref="D60:D64">
    <cfRule type="cellIs" dxfId="18" priority="12" operator="lessThan">
      <formula>0</formula>
    </cfRule>
  </conditionalFormatting>
  <conditionalFormatting sqref="C30:C32 T30:AS32 C23:C28 T23:AS28 C18:C21 T18:AS21 E18:H21 E23:H28 E30:H32 AU18:AY21 AU23:AY28 AU30:AY32 J30:R32 J23:R28 J18:R21">
    <cfRule type="cellIs" dxfId="17" priority="25" operator="lessThan">
      <formula>0</formula>
    </cfRule>
  </conditionalFormatting>
  <conditionalFormatting sqref="S30:S32 S23:S28 S18:S21">
    <cfRule type="cellIs" dxfId="16" priority="24" operator="lessThan">
      <formula>0</formula>
    </cfRule>
  </conditionalFormatting>
  <conditionalFormatting sqref="C34:C55 T34:AS55 E34:H55 AU34:AY55 J34:R55">
    <cfRule type="cellIs" dxfId="15" priority="23" operator="lessThan">
      <formula>0</formula>
    </cfRule>
  </conditionalFormatting>
  <conditionalFormatting sqref="C60:C64 T60:AS64 C58 T58:AS58 E58:H58 E60:H64 AU58:AY58 AU60:AY64 J60:R64 J58:R58">
    <cfRule type="cellIs" dxfId="14" priority="21" operator="lessThan">
      <formula>0</formula>
    </cfRule>
  </conditionalFormatting>
  <conditionalFormatting sqref="C66:C102 T66:AS102 E66:H102 AU66:AY102 J66:R102">
    <cfRule type="cellIs" dxfId="13" priority="19" operator="lessThan">
      <formula>0</formula>
    </cfRule>
  </conditionalFormatting>
  <conditionalFormatting sqref="S66:S102">
    <cfRule type="cellIs" dxfId="12" priority="18" operator="lessThan">
      <formula>0</formula>
    </cfRule>
  </conditionalFormatting>
  <conditionalFormatting sqref="D30:D32 D23:D28 D18:D21">
    <cfRule type="cellIs" dxfId="11" priority="15" operator="lessThan">
      <formula>0</formula>
    </cfRule>
  </conditionalFormatting>
  <conditionalFormatting sqref="D34:D55">
    <cfRule type="cellIs" dxfId="10" priority="14" operator="lessThan">
      <formula>0</formula>
    </cfRule>
  </conditionalFormatting>
  <conditionalFormatting sqref="AT30:AT32 AT23:AT28 AT18:AT21">
    <cfRule type="cellIs" dxfId="9" priority="10" operator="lessThan">
      <formula>0</formula>
    </cfRule>
  </conditionalFormatting>
  <conditionalFormatting sqref="AT58 AT34:AT55">
    <cfRule type="cellIs" dxfId="8" priority="9" operator="lessThan">
      <formula>0</formula>
    </cfRule>
  </conditionalFormatting>
  <conditionalFormatting sqref="AT60:AT64">
    <cfRule type="cellIs" dxfId="7" priority="8" operator="lessThan">
      <formula>0</formula>
    </cfRule>
  </conditionalFormatting>
  <conditionalFormatting sqref="AT105 AT66:AT102">
    <cfRule type="cellIs" dxfId="6" priority="7" operator="lessThan">
      <formula>0</formula>
    </cfRule>
  </conditionalFormatting>
  <conditionalFormatting sqref="I17">
    <cfRule type="cellIs" dxfId="5" priority="6" operator="lessThan">
      <formula>0</formula>
    </cfRule>
  </conditionalFormatting>
  <conditionalFormatting sqref="I105">
    <cfRule type="cellIs" dxfId="4" priority="1" operator="lessThan">
      <formula>0</formula>
    </cfRule>
  </conditionalFormatting>
  <conditionalFormatting sqref="I18:I21 I23:I28 I30:I32">
    <cfRule type="cellIs" dxfId="3" priority="5" operator="lessThan">
      <formula>0</formula>
    </cfRule>
  </conditionalFormatting>
  <conditionalFormatting sqref="I34:I55">
    <cfRule type="cellIs" dxfId="2" priority="4" operator="lessThan">
      <formula>0</formula>
    </cfRule>
  </conditionalFormatting>
  <conditionalFormatting sqref="I58 I60:I64">
    <cfRule type="cellIs" dxfId="1" priority="3" operator="lessThan">
      <formula>0</formula>
    </cfRule>
  </conditionalFormatting>
  <conditionalFormatting sqref="I66:I102">
    <cfRule type="cellIs" dxfId="0" priority="2" operator="lessThan">
      <formula>0</formula>
    </cfRule>
  </conditionalFormatting>
  <printOptions verticalCentered="1"/>
  <pageMargins left="0.31496062992125984" right="0.19685039370078741" top="0" bottom="0" header="0" footer="0"/>
  <pageSetup paperSize="8" scale="23" orientation="landscape" r:id="rId1"/>
  <headerFooter alignWithMargins="0"/>
  <colBreaks count="1" manualBreakCount="1">
    <brk id="52" max="1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2025_КС_заявл_профили</vt:lpstr>
      <vt:lpstr>'2025_КС_заявл_профили'!Заголовки_для_печати</vt:lpstr>
      <vt:lpstr>'2025_КС_заявл_профили'!Область_печати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2024-12-27T06:29:39Z</cp:lastPrinted>
  <dcterms:created xsi:type="dcterms:W3CDTF">2024-12-23T07:54:08Z</dcterms:created>
  <dcterms:modified xsi:type="dcterms:W3CDTF">2024-12-27T10:46:47Z</dcterms:modified>
</cp:coreProperties>
</file>